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RAFEM\Documents\Rafe\MSP,LLC\GCA\"/>
    </mc:Choice>
  </mc:AlternateContent>
  <xr:revisionPtr revIDLastSave="0" documentId="8_{9D41CC95-85E8-49B7-9391-712FA572188F}" xr6:coauthVersionLast="47" xr6:coauthVersionMax="47" xr10:uidLastSave="{00000000-0000-0000-0000-000000000000}"/>
  <bookViews>
    <workbookView xWindow="-120" yWindow="-120" windowWidth="29040" windowHeight="15720" xr2:uid="{89027905-A60C-4A63-A57A-C632CF767688}"/>
  </bookViews>
  <sheets>
    <sheet name="Overall Chart" sheetId="1" r:id="rId1"/>
    <sheet name="PRO- Circular Action Alliance" sheetId="9" state="hidden" r:id="rId2"/>
    <sheet name="Proposed New State Sheet" sheetId="11" state="hidden" r:id="rId3"/>
    <sheet name="Past - Colorado" sheetId="4" state="hidden" r:id="rId4"/>
    <sheet name="Past - California" sheetId="3" state="hidden" r:id="rId5"/>
    <sheet name="Past - Maine" sheetId="5" state="hidden" r:id="rId6"/>
    <sheet name="Past - Oregon" sheetId="6" state="hidden" r:id="rId7"/>
    <sheet name="Past - Illinois" sheetId="7" state="hidden" r:id="rId8"/>
    <sheet name="Past - Maryland" sheetId="8" state="hidden" r:id="rId9"/>
    <sheet name="Engagement Tracking Calendar" sheetId="2" state="hidden" r:id="rId10"/>
  </sheets>
  <definedNames>
    <definedName name="_xlnm.Print_Titles" localSheetId="9">'Engagement Tracking Calendar'!$2:$2</definedName>
    <definedName name="_xlnm.Print_Titles" localSheetId="0">'Overall Chart'!$2:$2</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tc={AC8D91C6-963C-4237-AB80-7E769491ABB0}</author>
    <author>tc={F928BC19-20CE-4081-AA6B-BB5BE1F31387}</author>
  </authors>
  <commentList>
    <comment ref="E1" authorId="0" shapeId="0" xr:uid="{AC8D91C6-963C-4237-AB80-7E769491ABB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Hard timelines, comments due
Reply:
    AF&amp;PA action vs member action, standardize what notes get put in between all of the categories (bulk memo needed, CA memo needed) strike through once resolved</t>
        </r>
      </text>
    </comment>
    <comment ref="A9" authorId="1" shapeId="0" xr:uid="{F928BC19-20CE-4081-AA6B-BB5BE1F31387}">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Upcoming meetings in bold to add attention</t>
        </r>
      </text>
    </comment>
  </commentList>
</comments>
</file>

<file path=xl/sharedStrings.xml><?xml version="1.0" encoding="utf-8"?>
<sst xmlns="http://schemas.openxmlformats.org/spreadsheetml/2006/main" count="500" uniqueCount="288">
  <si>
    <t>Categories</t>
  </si>
  <si>
    <t>Oregon</t>
  </si>
  <si>
    <t>Maine</t>
  </si>
  <si>
    <t>Colorado</t>
  </si>
  <si>
    <t>California</t>
  </si>
  <si>
    <t>Program Name</t>
  </si>
  <si>
    <t>Plastic Pollution and Recycling Modernization Act</t>
  </si>
  <si>
    <t>Extended Producer Responsibility Program for Packaging</t>
  </si>
  <si>
    <t>Producer Responsibility Program for Statewide Recycling Act</t>
  </si>
  <si>
    <t>Plastic Pollution Prevention and Packaging Producer Responsibility Act</t>
  </si>
  <si>
    <t>Link to Law Text</t>
  </si>
  <si>
    <t>SB 582</t>
  </si>
  <si>
    <t>https://legislature.maine.gov/statutes/38/title38sec2146.html</t>
  </si>
  <si>
    <t>HB 22-1355</t>
  </si>
  <si>
    <t>SB 54</t>
  </si>
  <si>
    <t>https://www.oregon.gov/deq/recycling/pages/modernizing-oregons-recycling-system.aspx</t>
  </si>
  <si>
    <t>https://www.maine.gov/dep/waste/recycle/epr.html</t>
  </si>
  <si>
    <t>https://cdphe.colorado.gov/hm/producer-responsibility-program</t>
  </si>
  <si>
    <t>https://calrecycle.ca.gov/packaging/packaging-epr/</t>
  </si>
  <si>
    <t>Materials Impacted</t>
  </si>
  <si>
    <t>Covers packaging, printing and writing paper and food serviceware. "Packaging” means materials used for the containment or protection of products, including but not limited to paper, plastic, glass or metal or a mixture thereof. “Printing and writing paper” includes, but is not limited to, newspaper, magazines, flyers, brochures, booklets, catalogs, telephone directories and paper used for copying, writing or other general use. "Food serviceware” means paper or plastic plates, wraps, cups, bowls, pizza boxes, cutlery, straws, lids, bags, aluminum foil or clamshells or similar containers</t>
  </si>
  <si>
    <t>"Packaging material" means a discrete type of material, or a category of material that includes multiple discrete types of material with similar management requirements and similar commodity values, used for the containment, protection, delivery, presentation or distribution of a product, including a product sold over the Internet, at the time that the product leaves a point of sale with or is received by the consumer of the product.</t>
  </si>
  <si>
    <t xml:space="preserve">Packaging and paper products. Covers any material intended for single or short term use that is used for containment, protection, handling, or delivery of products to consumers at POS. Includes single use products supplied to or purchased by consumers for facilitating food/beverage consumption. </t>
  </si>
  <si>
    <t>Producer Definition</t>
  </si>
  <si>
    <t>(A) If the item is sold in packaging under the manufacturer’s own brand or is sold in
packaging that lacks identification of a brand, the producer of the packaging is the person
that manufactures the packaged item;
(B) If the item is manufactured by a person other than the brand owner, the producer
of the packaging is the person that is the licensee of a brand or trademark under which a
packaged item is used in a commercial enterprise, sold, offered for sale or distributed in or
into this state, whether or not the trademark is registered in this state; or
(C) If there is no person described in subparagraphs (A) and (B) of this paragraph within
the United States, the producer of the packaging is the person that imports the packaged
item into the United States for use in a commercial enterprise that sells, offers for sale or
distributes the item in this state.</t>
  </si>
  <si>
    <t xml:space="preserve">"Producer" means a person that:  
(1) Has legal ownership of the brand of a product sold, offered for sale or distributed for sale in or into the State contained, protected, delivered, presented or distributed in or using packaging material; or  
(2) Is the sole entity that imports into the State for sale, offer for sale or distribution for sale in or into the State a product contained, protected, delivered, presented or distributed in or using packaging material that is branded by a person that meets the requirements of subparagraph (1) and has no physical presence in the United States.  
"Producer" includes a low-volume producer and a franchisor of a franchise located in the State, but does not include the franchisee operating that franchise. "Producer" does not include a nonprofit organization exempt from taxation under the United States Internal Revenue Code of 1986, Section 501(c)(3). </t>
  </si>
  <si>
    <t>Primary manufacturer = if the product sold/distributed using packaging materials under the manufacturers own brand or is using packaging materials lacking identification of brand. Secondary manufacturer = licensee of brand/trademark. If neither apply, the producer is the first importer of the product.</t>
  </si>
  <si>
    <t>“Producer” means a person who manufactures a product that uses covered material and who owns or is the licensee of the brand or trademark under which the product is used in a commercial enterprise, sold, offered for sale, or distributed in the state.</t>
  </si>
  <si>
    <t>Erin Hall</t>
  </si>
  <si>
    <t>Abigail Sztein</t>
  </si>
  <si>
    <t>Frazier Willman</t>
  </si>
  <si>
    <t>Links to Formal Documents</t>
  </si>
  <si>
    <t>Date</t>
  </si>
  <si>
    <t>Update Type</t>
  </si>
  <si>
    <t>Staff Coverage</t>
  </si>
  <si>
    <t>Updates</t>
  </si>
  <si>
    <t>Upcoming Meetings</t>
  </si>
  <si>
    <t>Action Needed</t>
  </si>
  <si>
    <t>Related Links</t>
  </si>
  <si>
    <t>Notes</t>
  </si>
  <si>
    <t>AF&amp;PA Engagement</t>
  </si>
  <si>
    <t>Erin</t>
  </si>
  <si>
    <t>Attended SB 54 Informal Workshop</t>
  </si>
  <si>
    <t>https://www2.calrecycle.ca.gov/Docs/Web/123708</t>
  </si>
  <si>
    <t>This workshop focused on source reduction and responsible end markets. The workshop included an informational session and provided an opportunity for public feedback on non-regulatory concepts related to the source reduction baseline and several rulemaking concepts on definitions and terms</t>
  </si>
  <si>
    <t>State Action</t>
  </si>
  <si>
    <t xml:space="preserve">SB 54 Draft Regulations Released on December 28, 2023. </t>
  </si>
  <si>
    <t>Workshop to be announced soon</t>
  </si>
  <si>
    <r>
      <rPr>
        <b/>
        <sz val="11"/>
        <color theme="1"/>
        <rFont val="Calibri"/>
        <family val="2"/>
        <scheme val="minor"/>
      </rPr>
      <t xml:space="preserve">SB 54 Report to the Legislature </t>
    </r>
    <r>
      <rPr>
        <sz val="11"/>
        <color theme="1"/>
        <rFont val="Calibri"/>
        <family val="2"/>
        <scheme val="minor"/>
      </rPr>
      <t xml:space="preserve">(https://www2.calrecycle.ca.gov/Publications/Details/1730); 
</t>
    </r>
    <r>
      <rPr>
        <b/>
        <sz val="11"/>
        <color theme="1"/>
        <rFont val="Calibri"/>
        <family val="2"/>
        <scheme val="minor"/>
      </rPr>
      <t>Covered Material Category (CMC) List</t>
    </r>
    <r>
      <rPr>
        <sz val="11"/>
        <color theme="1"/>
        <rFont val="Calibri"/>
        <family val="2"/>
        <scheme val="minor"/>
      </rPr>
      <t xml:space="preserve"> (https://www2.calrecycle.ca.gov/Docs/Web/126582); </t>
    </r>
    <r>
      <rPr>
        <b/>
        <sz val="11"/>
        <color theme="1"/>
        <rFont val="Calibri"/>
        <family val="2"/>
        <scheme val="minor"/>
      </rPr>
      <t xml:space="preserve">and CMC Supplementary Material </t>
    </r>
    <r>
      <rPr>
        <sz val="11"/>
        <color theme="1"/>
        <rFont val="Calibri"/>
        <family val="2"/>
        <scheme val="minor"/>
      </rPr>
      <t>(https://www2.calrecycle.ca.gov/Docs/Web/126585)</t>
    </r>
  </si>
  <si>
    <t>AF&amp;PA will review and comment on the regulations.</t>
  </si>
  <si>
    <t>SB 343 Material Characterization Study – CalRecycle released prelimary findings about which products/packaging meet the 60% thresholds. Feedback on findings accepted until February 29.</t>
  </si>
  <si>
    <t>February 13, 2024 -1-4 pm PT (link TBD)</t>
  </si>
  <si>
    <r>
      <rPr>
        <b/>
        <sz val="11"/>
        <color theme="1"/>
        <rFont val="Calibri"/>
        <family val="2"/>
        <scheme val="minor"/>
      </rPr>
      <t>SB 343 Material Characterization Study Preliminary Findings</t>
    </r>
    <r>
      <rPr>
        <sz val="11"/>
        <color theme="1"/>
        <rFont val="Calibri"/>
        <family val="2"/>
        <scheme val="minor"/>
      </rPr>
      <t xml:space="preserve"> (https://www2.calrecycle.ca.gov/Publications/Details/1729)</t>
    </r>
  </si>
  <si>
    <t>AF&amp;PA will review and comment on the findings. AF&amp;PA staff will attend meeting.</t>
  </si>
  <si>
    <t>Comment Deadline</t>
  </si>
  <si>
    <t xml:space="preserve">Deadline for comments to CalRecycle on Covered Material Categories </t>
  </si>
  <si>
    <t>Submit any comments to packaging@calrecycle.ca.gov with the subject line “SB 54 Covered Material Categories Feedback</t>
  </si>
  <si>
    <t>PRO Advisory Board Meeting #5</t>
  </si>
  <si>
    <t>https://cdphe.colorado.gov/hm/epr-advisory-board</t>
  </si>
  <si>
    <t xml:space="preserve">PRO Advisory Board meeting to introduce Circular Action Alliance as PRO and discuss scope of draft needs assessment </t>
  </si>
  <si>
    <t xml:space="preserve">
AF&amp;PA has submitted comments incorporating member feedback on draft regulatory language proposed by the Colorado Department of Public Health and Environment tied to EPR implementation.</t>
  </si>
  <si>
    <t>AF&amp;PA Member Meeting: January 12 - 2pm ET</t>
  </si>
  <si>
    <t>Member engagement</t>
  </si>
  <si>
    <t>https://www.afandpa.org/document/afpa-epr-rulemaking-2-final-comments-1-5-24</t>
  </si>
  <si>
    <t>PRO Advisory Board Meeting #21</t>
  </si>
  <si>
    <t>https://oitco.hylandcloud.com/cdphermpop/docpop/docpop.aspx?clienttype=activex&amp;docid=20938768</t>
  </si>
  <si>
    <t>PRO Advisory Board Meeting #22</t>
  </si>
  <si>
    <t>https://oitco.hylandcloud.com/cdphermpop/docpop/docpop.aspx?clienttype=activex&amp;docid=21454678</t>
  </si>
  <si>
    <t>PRO Advisory Board Meeting #23</t>
  </si>
  <si>
    <t>Agency Meeting</t>
  </si>
  <si>
    <t>Producer Exemptions</t>
  </si>
  <si>
    <t>Reimbursements</t>
  </si>
  <si>
    <t>Readily recyclable, audits &amp; program goals</t>
  </si>
  <si>
    <t>Education and investment</t>
  </si>
  <si>
    <t>https://content.govdelivery.com/accounts/MEDEP/bulletins/356d719</t>
  </si>
  <si>
    <t>further discussion of 5/9 meeting</t>
  </si>
  <si>
    <t>Payments and reporting</t>
  </si>
  <si>
    <t>Alternative Collection Programs</t>
  </si>
  <si>
    <t>AF&amp;PA hosted a meeting with Commissioner Loyzim to share our perspective and learn her intentions for staffing, etc for the process.</t>
  </si>
  <si>
    <t>Members invited to participate in Zoom</t>
  </si>
  <si>
    <t>Extended Producer Responsibility for Packaging</t>
  </si>
  <si>
    <t>AF&amp;PA Update</t>
  </si>
  <si>
    <t xml:space="preserve">Maine Department of Environmental Protection (DEP) has announced a comment period on conceptual draft rules for the stewardship program </t>
  </si>
  <si>
    <t>members encouraged to submit comments, meeting to be scheduled soon</t>
  </si>
  <si>
    <t xml:space="preserve">Part 1: Conceptual Draft Rules for Stewardship Program for Packaging </t>
  </si>
  <si>
    <t>Notice of Comment Opportunity</t>
  </si>
  <si>
    <t>Comments due on October 13 on Part 1.</t>
  </si>
  <si>
    <t>MainePackagingEPR@maine.gov</t>
  </si>
  <si>
    <t>The Maine Stewardship Program for Packaging proposed rule was publicly posted earlier this week. We are reviewing differences from the concept drafts we commented on in Fall 2023 and we will work with members and instate partners on comments related to the proposal. There will be a public hearing on March 7 beginning at 9 am on the proposal and written comments are due 5pm Eastern on March 18. It is not clear yet whether the public hearing will be in-person only or if virtual comments will also be permitted, but this agency has occasionally limited hearings to in-person only.</t>
  </si>
  <si>
    <t>seeking comments and suggestions for what should be addressed in AF&amp;PA comments</t>
  </si>
  <si>
    <t>Chapter 428: Stewardship Program for Packaging</t>
  </si>
  <si>
    <t>Public Hearing</t>
  </si>
  <si>
    <t>public hearing on March 7 beginning at 9 am on the proposal</t>
  </si>
  <si>
    <t>March 7 public hearing</t>
  </si>
  <si>
    <t>Comments due on March 17</t>
  </si>
  <si>
    <t>RAC Meeting</t>
  </si>
  <si>
    <t>https://www.oregon.gov/deq/rulemaking/Documents/Recycling2023m1Summary.pdf</t>
  </si>
  <si>
    <t>https://www.oregon.gov/deq/rulemaking/Documents/Recycling2023m2Summary.pdf</t>
  </si>
  <si>
    <t>https://www.oregon.gov/deq/rulemaking/Documents/Recycling2023m3Summary.pdf</t>
  </si>
  <si>
    <t>https://www.oregon.gov/deq/rulemaking/Documents/rec2023m4Sum.pdf</t>
  </si>
  <si>
    <t>https://www.oregon.gov/deq/rulemaking/Documents/Recycling2023m5Agenda.pdf</t>
  </si>
  <si>
    <t>Attended RAC meeting</t>
  </si>
  <si>
    <t>https://www.oregon.gov/deq/rulemaking/Documents/rec2023m6Pres.pdf</t>
  </si>
  <si>
    <t>DEQ presented the full draft rule proposal</t>
  </si>
  <si>
    <t>https://ormswd2.synergydcs.com/HPRMWebDrawer/Record/6555895/File/document</t>
  </si>
  <si>
    <t>https://ormswd2.synergydcs.com/HPRMWebDrawer/Record/6587150/File/document</t>
  </si>
  <si>
    <t>New Document</t>
  </si>
  <si>
    <t xml:space="preserve">An updated version of the Limited Sort Facilities, Commingled Materials and Reload Facilities document for the sixth Recycling Modernization Act Rulemaking Advisory Committee meeting were posted on the Recycling 2024 website </t>
  </si>
  <si>
    <t>https://nam11.safelinks.protection.outlook.com/?url=https...</t>
  </si>
  <si>
    <t>Recycling 2024</t>
  </si>
  <si>
    <t>https://ormswd2.synergydcs.com/HPRMWebDrawer/Record/6627873/File/document</t>
  </si>
  <si>
    <t>First PRO Plans Due + start of 30 day public comment period</t>
  </si>
  <si>
    <t>State</t>
  </si>
  <si>
    <t>Meeting</t>
  </si>
  <si>
    <t>https://www.oregon.gov/deq/rulemaking/Documents/Recycling2023m1Slides.pdf</t>
  </si>
  <si>
    <t>The following rulemaking concepts were discussed: fees, market shares, PRO organization, and responsible end markets.</t>
  </si>
  <si>
    <t>Abby</t>
  </si>
  <si>
    <t>Met with Commissioner Loyzim</t>
  </si>
  <si>
    <t>AF&amp;PA members, AF&amp;PA and the Maine Forest Products Council had a meeting with Commissioner Loyzim to learn more about the DEP's intentions and expectations for the stakeholder process</t>
  </si>
  <si>
    <t>https://www.oregon.gov/deq/rulemaking/Documents/Recycling2023m3Pres.pdf</t>
  </si>
  <si>
    <t>The following rulemaking concepts were discussed: PRO compensation to local governments, expansion of services, responsible end markets, market shares, and program timelines</t>
  </si>
  <si>
    <t>DEQ RAC Coalition Meeting</t>
  </si>
  <si>
    <t>Meeting hosted by OBI to discuss the Sept 22 RAC meeting</t>
  </si>
  <si>
    <t>https://www.oregon.gov/deq/rulemaking/Documents/rec2023m3Pres.pdf</t>
  </si>
  <si>
    <t>The following rulemaking concepts were discussed: overview of material acceptance list</t>
  </si>
  <si>
    <t>https://www.maine.gov/dep/ftp/temp/epr/meeting%20recording%20transcripts/EPR-Exemptions-1%20Stakeholder%20meeting%2020221208%20transcript.txt</t>
  </si>
  <si>
    <t>Perishable food and federally regulated prodcuts</t>
  </si>
  <si>
    <t>Municipal reimbursement</t>
  </si>
  <si>
    <t>https://content.govdelivery.com/accounts/MEDEP/bulletins/33e47b6</t>
  </si>
  <si>
    <t>defining similar municipalities, determining municipal reimbursement</t>
  </si>
  <si>
    <t>https://www.oregon.gov/deq/rulemaking/Documents/rec2023m4pres.pdf</t>
  </si>
  <si>
    <t>The following rulemaking concepts were discussed: additional review of material acceptance list, convienence standards and additional program requirments</t>
  </si>
  <si>
    <t>Meeting hosted by OBI to discuss the January 11 RAC meeting</t>
  </si>
  <si>
    <t>Liz</t>
  </si>
  <si>
    <t>PRO Advisory Board Meeting #1</t>
  </si>
  <si>
    <t>PRO Advisory Board meeting on establishing bylaws, creation and structure of organization</t>
  </si>
  <si>
    <t>Attended SB 54 Informational Session</t>
  </si>
  <si>
    <t>https://www2.calrecycle.ca.gov/Docs/Web/123006</t>
  </si>
  <si>
    <t>This session provided an overview of the statute, an overview of the rulemaking process, and an overview of CalRecycle’s Material Characterization Studies.</t>
  </si>
  <si>
    <t>PRO Advisory Board Meeting #2</t>
  </si>
  <si>
    <t>PRO Advisory Board meeting on PRO designation matters</t>
  </si>
  <si>
    <t>https://www2.calrecycle.ca.gov/Docs/Web/123138</t>
  </si>
  <si>
    <t>This session provided an overview of the Advisory Board process pursuant to PRC 42070(b) and the Needs Assessment pursuant to PRC 42067.</t>
  </si>
  <si>
    <t>further discussion of 1/10 meeting</t>
  </si>
  <si>
    <t>PRO Advisory Board Meeting #3</t>
  </si>
  <si>
    <t>Rulemaking stakeholder meeting on dollar limit exemption for producers</t>
  </si>
  <si>
    <t>https://www.oregon.gov/deq/rulemaking/Documents/Recycling2023m5Pres.pdf</t>
  </si>
  <si>
    <t>The following rulemaking concepts were discussed: confidentiality, entry of a new PRO, and covered product estimates</t>
  </si>
  <si>
    <t>https://www2.calrecycle.ca.gov/Docs/Web/123288</t>
  </si>
  <si>
    <t>his workshop included an informational session on the Producer Responsibility Organization (PRO) and provided an overview of some of the PRO requirements, including certain aspects of the PRO plan set forth by SB 54 [Public Resources Code (PRC), Section 42051.1]. This workshop also provided opportunities for stakeholder feedback on several rulemaking concepts, focusing on the producer responsibility plan, document submittals, and annual reporting.</t>
  </si>
  <si>
    <t>Recyclability Auditing and program performance</t>
  </si>
  <si>
    <t>https://content.govdelivery.com/accounts/MEDEP/bulletins/34d7645</t>
  </si>
  <si>
    <t>Determining readily recyclable, Defining of recycling, Audit requirements, Program performance assessment</t>
  </si>
  <si>
    <t>further discussion of 3/14</t>
  </si>
  <si>
    <t>PRO Advisory Board Meeting #4</t>
  </si>
  <si>
    <t>PRO Advisory Board meeting on definitions of covered products and entities</t>
  </si>
  <si>
    <t>https://www2.calrecycle.ca.gov/Docs/Web/123528</t>
  </si>
  <si>
    <t>This workshop focused on covered materials and included an informational session on relevant definitions and exemptions. This workshop also provided an opportunity for stakeholders to provide feedback on non-regulatory concepts related to reporting systems and several rulemaking concepts on definitions and exemption</t>
  </si>
  <si>
    <t>Maine Implementation Session- Education and Investment</t>
  </si>
  <si>
    <t xml:space="preserve">extremely limited engagement during discussion on this session, NRCM listed off a very long list of things they want to see. </t>
  </si>
  <si>
    <t>education, infrastructure</t>
  </si>
  <si>
    <t>Rulemaking to set the annual adjustment of the dollar limitation rule for producers exempt from EPR</t>
  </si>
  <si>
    <t>https://cdphe.colorado.gov/hm/epr-program</t>
  </si>
  <si>
    <t xml:space="preserve"> Extended Producer Responsibility rulemaking hearing with the Solid &amp; Hazardous Waste Commission was held on Tuesday, May 16, 2023, and the rulemaking stakeholder meeting on Tuesday, March 7, 2023. This focused on statutory requirement directing the Solid and Hazardous Waste Commission to establish by rule the annual adjustment of the dollar limitation rule for producers exempt from the Producer Responsibility Program</t>
  </si>
  <si>
    <t>his workshop focused on source reduction and responsible end markets. The workshop included an informational session and provided an opportunity for public feedback on non-regulatory concepts related to the source reduction baseline and several rulemaking concepts on definitions and terms</t>
  </si>
  <si>
    <t>https://circularactionalliance.org/registration</t>
  </si>
  <si>
    <t>Link</t>
  </si>
  <si>
    <t>Registration</t>
  </si>
  <si>
    <t>Yes</t>
  </si>
  <si>
    <t>State EPR Program Page</t>
  </si>
  <si>
    <t>Circular Action Alliance State-specifc pages</t>
  </si>
  <si>
    <t>https://circularactionalliance.org/circular-action-alliance-california</t>
  </si>
  <si>
    <t>Any company that expects to be considered a covered producer under California, Colorado, and/or Oregon’s paper and packaging EPR laws, and which is not otherwise exempt from registration under those laws, must complete the Covered Producer Registration form as the first step in the producer registration process with CAA by July 1, 2024.
Producers who complete CAA’s registration form before July 1, 2024, will be considered registered with CAA.</t>
  </si>
  <si>
    <t>While CAA cannot force any entity to register, certain state programs would ban sale by producers that are not participating in the mandated EPR program. Function for enforcement is not clear at this time.</t>
  </si>
  <si>
    <t>By July 1 2024 CalRecycle must publish a list of covered material categories</t>
  </si>
  <si>
    <t>Update</t>
  </si>
  <si>
    <t>AF&amp;PA Notes</t>
  </si>
  <si>
    <t>CalRecycle officially selects CAA as the inaugural, sole PRO</t>
  </si>
  <si>
    <t>SB 54 Advisory Board meeting</t>
  </si>
  <si>
    <t>Legislative Timeline</t>
  </si>
  <si>
    <t>Publish List of Recyclable Compostable Categories</t>
  </si>
  <si>
    <t>https://calrecycle.ca.gov/Laws/Rulemaking/SB54Regulations/</t>
  </si>
  <si>
    <t>Comment period closes on May 8 for SB 54 Draft regulations (extended timeline)</t>
  </si>
  <si>
    <t>Hybrid public hearing on SB 54 draft regulations</t>
  </si>
  <si>
    <t>Hybrid</t>
  </si>
  <si>
    <t>register in advance</t>
  </si>
  <si>
    <t>Public Workshop</t>
  </si>
  <si>
    <t>Topics on the agenda include Needs Assessment updates and Covered Material Categories potential updates. Organizations interested in bidding on upcoming contract solicitations for the Needs Assessment are encouraged to attend.</t>
  </si>
  <si>
    <t>Attend in person or online</t>
  </si>
  <si>
    <t>Presentation slides: https://www2.calrecycle.ca.gov/Docs/Web/127878; CMC Discussion Doc: https://www2.calrecycle.ca.gov/Docs/Web/127782</t>
  </si>
  <si>
    <t>SB 54 Nonregulatory Public Workshop</t>
  </si>
  <si>
    <t>SB 54 informal workshop</t>
  </si>
  <si>
    <t>Topics: Recyclability and compostability determinations; The covered material category list; Requirements for local jurisdictions, and Individual compliance for producers, small retailers, and wholesalers; A chance for interested parties to provide feedback on several rulemaking concepts.</t>
  </si>
  <si>
    <t>Public Notice: https://www2.calrecycle.ca.gov/PublicNotices/Details/5137 
Agenda: https://www2.calrecycle.ca.gov/Docs/Web/123858
Discussion Document (CMC): https://www2.calrecycle.ca.gov/Docs/Web/123852
Discussion Document (RD): https://www2.calrecycle.ca.gov/Docs/Web/123855
Discussion Document (CD): https://www2.calrecycle.ca.gov/Docs/Web/123849
Covered Material Categories List: https://www2.calrecycle.ca.gov/Docs/Web/124131
Presentation Slides: https://www2.calrecycle.ca.gov/Docs/Web/124134</t>
  </si>
  <si>
    <t>Agenda: https://www2.calrecycle.ca.gov/Docs/Web/123867
Discussion document (LJ): https://www2.calrecycle.ca.gov/Docs/Web/123861
Discussion Document (PRW): https://www2.calrecycle.ca.gov/Docs/Web/123864
Presentation Slides: https://www2.calrecycle.ca.gov/Docs/Web/124137</t>
  </si>
  <si>
    <t>This SB 54 informal workshop focused on:
Recycling rate, compostable items, and reuse/refill; Producer Definition, PRO/IP Plan, and data reporting; Needs assessment and ecomodulation; Advisory board and enforcement</t>
  </si>
  <si>
    <t>https://calrecycle.ca.gov/packaging/packaging-epr/pastevents/</t>
  </si>
  <si>
    <t>This workshop covered nonregulatory topics, including: Covered material category list (second draft); Needs assessment (contracted studies)</t>
  </si>
  <si>
    <t>Statutory overview of the Producer Responsibility Organization (PRO)
PRO application overview</t>
  </si>
  <si>
    <t>an overview of the Needs Assessment and its component studies
available data and data requests to aid with the Needs Assessment studies</t>
  </si>
  <si>
    <t>an overview of SB 54 and the upcoming rulemaking process; The draft regulatory text, and Answer clarifying questions about the text.</t>
  </si>
  <si>
    <t>Agenda: https://www2.calrecycle.ca.gov/Docs/Web/126753
Draft Regulatory Text: https://calrecycle.ca.gov/Laws/Rulemaking/SB54Regulations/
Presentation Slides: https://www2.calrecycle.ca.gov/Docs/Web/127047</t>
  </si>
  <si>
    <t>hybrid participation</t>
  </si>
  <si>
    <t>Advisory Board Meeting</t>
  </si>
  <si>
    <t>Agenda/Public Notice</t>
  </si>
  <si>
    <t>meeting of advisory board</t>
  </si>
  <si>
    <t>general public discussion, discussion of board comments on SB 54 draft reg, advisory borad charter revisions, items for next meeting, closing comments</t>
  </si>
  <si>
    <t>Advisory Board</t>
  </si>
  <si>
    <t>Consists of 13 votes and 3 nonvotes: local gov; env and EJ organizations; manufacturers, recycling and solid waste enterprizes; and retail and grocery associations</t>
  </si>
  <si>
    <t>Needs Assessment</t>
  </si>
  <si>
    <t xml:space="preserve">Assessment underway 2023-2025; assessment to be published 2025; Comments open through March 31 2026. </t>
  </si>
  <si>
    <t>Single use packaging, plastic food serviceware. Any seperable and distinct material component used for containment, protections, handling, delivery, or presentation of user or consumer goods. Includes sales/primary packaging, secondary packaging and transport packaging if they are used in consumer facing transactions.   Covered Material Categories List: https://www2.calrecycle.ca.gov/Docs/Web/126582;   Covered Materials Supplemental Material: https://www2.calrecycle.ca.gov/Docs/Web/126585</t>
  </si>
  <si>
    <t>CAA’s Applicant Package</t>
  </si>
  <si>
    <t>CAA was the only applicant; AF&amp;PA submitted a letter in support of their bid to win the contract</t>
  </si>
  <si>
    <t>SB 54 Advisory Board Meeting 10 a.m. – 4 p.m.
Attend in person or online</t>
  </si>
  <si>
    <t>Role of PRO</t>
  </si>
  <si>
    <t>Role of State Agency</t>
  </si>
  <si>
    <t>Create Programs; Increase Recycling; Cut Trash Pollution in Disadvantaged Communities; Enroll Manufacturers; Pay All Implementation Costs</t>
  </si>
  <si>
    <t>Oversees Program; Appoints Advisory Board; Researches Packaging Waste Types; Reviews Plan and Budget; Publishes Recyclable or Compostable Material Categories List; Calculates and Publishes Recycling Rates for Covered Materials</t>
  </si>
  <si>
    <t>CalRecycle has released the SB 343 Preliminary Findings Report for the required characterization study of material types and forms that routinely become feedstock used in the production of new products and packaging.</t>
  </si>
  <si>
    <t>Public meeting on 2/13</t>
  </si>
  <si>
    <t>Comments submitted by Feb 29, 2024</t>
  </si>
  <si>
    <t>https://www2.calrecycle.ca.gov/Publications/Details/1729</t>
  </si>
  <si>
    <t>https://circularactionalliance.org/circular-action-alliance-colorado</t>
  </si>
  <si>
    <t>https://circularactionalliance.org/circular-action-alliance-maine</t>
  </si>
  <si>
    <t>https://circularactionalliance.org/circular-action-alliance-oregon</t>
  </si>
  <si>
    <t xml:space="preserve"> </t>
  </si>
  <si>
    <t>Frazier Willman and Shoshana Micon</t>
  </si>
  <si>
    <t>CAA Compost Coverage</t>
  </si>
  <si>
    <t xml:space="preserve">seeking feedback on how to measure contamination. Should comment on a definition being developed to ensure paper is not excluded.  Should also comment on producer base dues. </t>
  </si>
  <si>
    <t>Liz Olds</t>
  </si>
  <si>
    <t>Shoshana &amp; Erin</t>
  </si>
  <si>
    <t xml:space="preserve">We are the top of the lists of stakeholders they want to engage. Potentially want presentation from us. </t>
  </si>
  <si>
    <t>might want to talk about student design challenge since PRO is looking to influence packaging design</t>
  </si>
  <si>
    <t>Shoshana Micon</t>
  </si>
  <si>
    <t xml:space="preserve">CAA Reimbursement 1: haulers, municipalities, </t>
  </si>
  <si>
    <t>Producer registration deadline is Oct 1</t>
  </si>
  <si>
    <t>Staff Coverage2</t>
  </si>
  <si>
    <t>submit survey feedback by Sept 20</t>
  </si>
  <si>
    <t>Minnesota</t>
  </si>
  <si>
    <t>Packaging Waste &amp; Cost Reduction Act</t>
  </si>
  <si>
    <t>HF 3911</t>
  </si>
  <si>
    <t>n/a</t>
  </si>
  <si>
    <t>Covered material means packaging and paper products. More specifically, covered material type is a singular and specific type of covered material, such as paper, plastic, metal, or glass, that can be categorized based on distinguishing chemical or physical properties, including properties that allow a covered materials type to be aggregated into a discrete commodity category for purposes of reuse, recycling, or composting and is based on similar uses in the form of a product or package. Paper product means a product made primarily from wood pulp or other cellulosic fibers but does not include bound books or products that recycling or composting facilities will not accept because of the unsafe or unsanitary nature of the paper product.</t>
  </si>
  <si>
    <t>Producer means the following person responsible for compliance with requirements under this act for a covered material introduced: 
Brands
For paper products, including magazines, newspapers, catalogs, telephone directories, or similar publications, the producer is the publisher. For other paper products the producer follows the tiered definition approach shared with packaging. The producer is the person that manufactures the paper product under the manufacturers own brand.
For other products (not paper) sold physically in store, the producer is the person that manufactures the product if the product is sold in packaging under the manufacturers own brand or sold in packaging that lacks brand identification.
For remote sale or distribution, the producer is the person that manufactures the packaged product if the packaging is used to directly protect, or indirectly contain the product and if the packaging is used to directly protect or contain the product and no additional packaging is used to ship the product, the producer is the person that manufactures the packaged product.
Licensees
If the paper product is manufactured by a person other than the brand owner, the producer is the licensee.
If the product is manufactured by a person other than the brand owner, the producer is the licensee of a brand or trademark under which the packaged product is sold.
For remote sale or distribution, the producer is the person that packages and ships the product or group of products if the packaging is used to ship the product or group of products to a consumer.
Importers/​Distributors
If there is no brand or licensee of the paper product located in the United States, the producer is the person that imports the item into the US.
If there is no brand or licensee in the US, the producer is the person who imports the packaged product into the US.
For remote sale or distribution, for all other packaging, the producer is the first person to distribute the packaged product in the state.</t>
  </si>
  <si>
    <t xml:space="preserve">n/a </t>
  </si>
  <si>
    <t>Completed</t>
  </si>
  <si>
    <t>Required, not yet begun</t>
  </si>
  <si>
    <t>Member Action</t>
  </si>
  <si>
    <t>Meeting Material Links</t>
  </si>
  <si>
    <t>Topics Covered</t>
  </si>
  <si>
    <t>Engagement Type</t>
  </si>
  <si>
    <t>Engagement Date</t>
  </si>
  <si>
    <t>Action Completed</t>
  </si>
  <si>
    <t>Action 
Due Date</t>
  </si>
  <si>
    <t>AF&amp;PA 
Action Needed</t>
  </si>
  <si>
    <t xml:space="preserve">Applications now open. </t>
  </si>
  <si>
    <t xml:space="preserve">Multiple needs assessments required. Local government recycling expansion NA completed.Multifamily, procurement, and marine litter &amp; debris needs assessment still pending. </t>
  </si>
  <si>
    <t xml:space="preserve">Consists of 17 votes and 2 non-votes from: industry, producers, small businesses, ENGOs, local government, community based orgs, and OR senate members. Meet montly. </t>
  </si>
  <si>
    <t>A PRO will be established to administer the statewide program for the management of the covered products. The PRO will use the fees to fund recycling system improvements in communities across Oregon.</t>
  </si>
  <si>
    <t xml:space="preserve">Ovesight and integration of the program will be provided by DEQ. DEQ will plan and implement changes required by the new law, and oversee the recycling system and provide enforcement where necessary. </t>
  </si>
  <si>
    <t xml:space="preserve">OR DEQ rejected CAA's first PRO program plan in August 2024. CAA has until Sep 27 to integrate feedback. </t>
  </si>
  <si>
    <t xml:space="preserve">Department reopened comments on the rulemaking based on first round. Comments were due August 2024. </t>
  </si>
  <si>
    <t>The SO is responsible for day-to-day operations of the program</t>
  </si>
  <si>
    <t>the Department provides oversight. Producer payments fund SO operations and Department oversight.</t>
  </si>
  <si>
    <t xml:space="preserve">Responsible for funding and managing the statewide recycling program by collecting dues from producer to reimburse 100% of the costs for recycling service providers. PRO must coordinate a needs assessment, develop a prgraom plan, and optain recommendations from the advisory board before implementing the program. </t>
  </si>
  <si>
    <t xml:space="preserve">Oversees the PRO. </t>
  </si>
  <si>
    <t xml:space="preserve">Producers must register with CAA by October 1st. </t>
  </si>
  <si>
    <t xml:space="preserve">Applications for the advisory board are open until Ocotber 9, 2024. </t>
  </si>
  <si>
    <t xml:space="preserve">Consists of 13 votes and 2 non-vote members from: industry, landfill, retailers, EJ communities, trade associations, ENGO, packagers, paper producers, compost, MRFs, and gov. </t>
  </si>
  <si>
    <t xml:space="preserve">Created by a group of producers to implement stewardship plan, collect producer fees, submit reports to the commissioner, ensure producer compliance with requirements of stewardship plan, assist in identification and use of responsible markets, and reimburse sercice providers. </t>
  </si>
  <si>
    <t xml:space="preserve">Complete needs assessment, approve stewardship plan, appoints advisory board. Oversee PRO. </t>
  </si>
  <si>
    <t>Current Status 
(last updated: 09/30/2024)</t>
  </si>
  <si>
    <t>Maryland</t>
  </si>
  <si>
    <t>Environment - Packaging and Paper Products - Producer Responsibility Plans</t>
  </si>
  <si>
    <t>SB901</t>
  </si>
  <si>
    <t>"COVERED MATERIALS” MEANS PACKAGING AND PAPER PRODUCTS SOLD, OFFERED FOR SALE, IMPORTED, OR DISTRIBUTED IN THE STATE.</t>
  </si>
  <si>
    <t>Updated annually</t>
  </si>
  <si>
    <t>Washington</t>
  </si>
  <si>
    <t>Improving Washington's solid waste management outcomes.</t>
  </si>
  <si>
    <t>SB5284</t>
  </si>
  <si>
    <t>https://circularactionalliance.org/circular-action-alliance-maryland</t>
  </si>
  <si>
    <t>https://mde.maryland.gov/programs/land/RMP/Pages/Extended-Producer-Responsibility-Program.aspx</t>
  </si>
  <si>
    <t>"Covered material" means packaging and paper products 4 introduced into the state</t>
  </si>
  <si>
    <t>"Producer responsibility organization" means:  (a) A nonprofit organization that qualifies for a tax exemption  under 26 U.S.C. Sec. 501(c)(3) of the federal internal revenue code  p. 10 E2SSB 5284.PL and is designated by a producer or group of producers to fulfill the 1 requirements of this chapter; 2 (b) A producer that registers with the department as a producer 3 responsibility organization and implements an individual plan 4 addressing the covered materials of the producer; or 5 (c) An organization as defined by the department by rule.</t>
  </si>
  <si>
    <t>By December 31, 2027, and every five years thereafter, 24 complete the statewide needs assessment required by section 111 of 25 this act</t>
  </si>
  <si>
    <t xml:space="preserve"> "Producer" means the following person responsible for  compliance with requirements under this chapter for a covered  material introduced into the state:  (i) For items sold in or with packaging at a physical retail 
 location in this state:  (A) If the item is sold in or with packaging under the brand of  the item manufacturer or is sold in packaging that lacks  identification of a brand, the producer is the person that  manufactures the item;  p. 8 E2SSB 5284.PL
(B) If there is no person to which (a)(i)(A) of this subsection 1
 applies, the producer is the person that is licensed to manufacture 2
 and sell or offer for sale to consumers in this state an item with 3
 packaging under the brand or trademark of another manufacturer or 4
 person; 5
 (C) If there is no person to which (a)(i)(A) or (B) of this 6
 subsection applies, the producer is the brand owner of the item; 7
 (D) If there is no person described in (a)(i)(A), (B), or (C) of 8
 this subsection within the United States, the producer is the person 9
 who is the importer of record for the item into the United States for 10
 use in a commercial enterprise that sells, offers for sale, or 11
 distributes the item in this state; or 12
 (E) If there is no person described in (a)(i)(A) through (D) of 13
 this subsection, the producer is the person that first distributes 14
 the item in or into this state; 15
 (ii) For items sold or distributed in packaging in or into this 16
 state via e-commerce, remote sale, or distribution"De minimis producer" means a producer that:  (a) In their most recent fiscal year introduced less than one ton of covered materials;  Has a global gross revenue, not including on-premises alcohol  sales, for the prior fiscal year of: (i) Until January 1, 2031, less than $5,000,000</t>
  </si>
  <si>
    <t>“Producer” means a person that THE FOLLOWING PERSON, AS 27 
APPLICABLE, THAT IS RESPONSIBLE FOR COMPLIANCE WITH A PRODUCER 28 
RESPONSIBILITY PLAN UNDER THIS SUBTITLE: 29 
 SENATE BILL 901 15 
   (i) With respect to packaging materials used to directly protect or 1 
contain a product sold, offered for sale, or distributed in the State: 2 
    1. A. Has legal ownership of the brand of the product 3 
under which the product is sold; or 4 
    B. Is the manufacturer of the product, if the product is sold 5 
in packaging materials that lack identification of the brand; 6 
    2. Is the licensee of the brand or trademark under which the 7 
product is sold, whether or not the trademark is registered in the State, if the product is 8 
manufactured by a person other than the brand owners; or 9 
    3. Is the person that imports the product into the United 10 
States for use in a commercial enterprise that sells, offers for sale, or distributes the item 11 
in the State, if there is no person described in items 1 and 2 of this item FOR ITEMS SOLD 12 
IN OR WITH PACKAGING AT A PHYSICAL RETAIL LOCATION IN THE STATE: 13 
    1. IF THE ITEM IS SOLD IN OR WITH PACKAGING UNDER 14 
THE BRAND OF THE ITEM MANUFACTURER OR IS SOLD IN PACKAGING WITHOUT 15 
BRAND IDENTIFICATION, THE PRODUCER IS THE ITEM MANUFACTURER; 16 
    2. IF THERE IS NO PERSON DESCRIBED IN ITEM 1 OF 17 
THIS ITEM, THE PRODUCER IS THE PERSON THAT IS LICENSED TO MANUFACTURE 18 
AND SELL OR OFFER FOR SALE TO CONSUMERS IN THE STATE AN ITEM WITH 19 
PACKAGING UNDER THE BRAND OR TRADEMARK OF ANOTHER MANUFACTURER OR 20 
PERSON; 21 
    3. IF THERE IS NO PERSON DESCRIBED IN ITEMS 1 AND 22 
2 OF THIS ITEM, THE PRODUCER IS THE BRAND OWNER OF THE ITEM; 23 
    4. IF THERE IS NO PERSON DESCRIBED IN ITEMS 1 24 
THROUGH 3 OF THIS ITEM WITHIN THE UNITED STATES, THE PRODUCER IS THE 25 
PERSON THAT IMPORTS THE PRODUCT INTO THE UNITED STATES FOR USE IN A 26 
COMMERCIAL ENTERPRISE THAT SELLS, OFFERS FOR SALE, OR DISTRIBUTES THE 27 
ITEM IN THE STATE; OR 28 
    5. IF THERE IS NO PERSON DESCRIBED IN ITEMS 1 29 
THROUGH 4 OF THIS ITEM, THE PRODUCER IS THE PERSON THAT FIRST DISTRIBUTES 30 
THE ITEM IN OR INTO THE STATE; and 31 
   (ii) With respect to packaging materials used to ship a product to a 32 
consumer in the State, is the person that packages and ships the product FOR ITEMS SOLD 33 
OR DISTRIBUTED IN PACKAGING IN OR INTO THE STATE VIA E–COMMERCE, REMOTE 34 
SALE, OR ONLINE DISTRIBUTION“DE MINIMIS PRODUCER” MEANS A PERSON THAT IN THEIR MOST 5 RECENT FISCAL YEAR: 6 (1) INTRODUCED LESS THAN 1 TON OF COVERED MATERIAL INTO THE 7 STATE; OR 8 (2) EARNED GLOBAL GROSS REVENUES OF LESS THAN $2,000,000.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</si>
</sst>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b/>
      <sz val="11"/>
      <color theme="1"/>
      <name val="Calibri"/>
      <family val="2"/>
      <scheme val="minor"/>
    </font>
    <font>
      <b/>
      <sz val="12"/>
      <color theme="0"/>
      <name val="Calibri"/>
      <family val="2"/>
      <scheme val="minor"/>
    </font>
    <font>
      <sz val="11"/>
      <color rgb="FF000000"/>
      <name val="Calibri"/>
      <family val="2"/>
      <scheme val="minor"/>
    </font>
    <font>
      <sz val="12"/>
      <color theme="1"/>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tint="0.79998168889431442"/>
        <bgColor indexed="64"/>
      </patternFill>
    </fill>
  </fills>
  <borders count="8">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52">
    <xf numFmtId="0" fontId="0" fillId="0" borderId="0" xfId="0"/>
    <xf numFmtId="0" fontId="0" fillId="0" borderId="0" xfId="0" applyAlignment="1">
      <alignment horizontal="left" vertical="top" wrapText="1"/>
    </xf>
    <xf numFmtId="0" fontId="0" fillId="0" borderId="0" xfId="0" applyAlignment="1">
      <alignment wrapText="1"/>
    </xf>
    <xf numFmtId="14" fontId="0" fillId="0" borderId="0" xfId="0" applyNumberFormat="1"/>
    <xf numFmtId="0" fontId="1" fillId="0" borderId="0" xfId="1" applyAlignment="1">
      <alignment horizontal="left" vertical="top" wrapText="1"/>
    </xf>
    <xf numFmtId="0" fontId="2" fillId="0" borderId="0" xfId="0" applyFont="1" applyAlignment="1">
      <alignment horizontal="left" vertical="top" wrapText="1"/>
    </xf>
    <xf numFmtId="0" fontId="1" fillId="0" borderId="0" xfId="1" applyAlignment="1">
      <alignment wrapText="1"/>
    </xf>
    <xf numFmtId="0" fontId="0" fillId="0" borderId="0" xfId="0" applyAlignment="1">
      <alignment horizontal="left" wrapText="1"/>
    </xf>
    <xf numFmtId="0" fontId="1" fillId="0" borderId="0" xfId="1"/>
    <xf numFmtId="14" fontId="0" fillId="0" borderId="0" xfId="0" applyNumberFormat="1" applyAlignment="1">
      <alignment wrapText="1"/>
    </xf>
    <xf numFmtId="14" fontId="0" fillId="0" borderId="0" xfId="0" applyNumberFormat="1" applyAlignment="1">
      <alignment horizontal="right" wrapText="1"/>
    </xf>
    <xf numFmtId="0" fontId="0" fillId="0" borderId="0" xfId="0" applyAlignment="1">
      <alignment vertical="center" wrapText="1"/>
    </xf>
    <xf numFmtId="0" fontId="0" fillId="0" borderId="0" xfId="0" applyAlignment="1">
      <alignment horizontal="left" vertical="center" wrapText="1"/>
    </xf>
    <xf numFmtId="0" fontId="0" fillId="0" borderId="7" xfId="0" applyBorder="1"/>
    <xf numFmtId="0" fontId="3" fillId="3" borderId="4" xfId="0" applyFont="1" applyFill="1" applyBorder="1"/>
    <xf numFmtId="0" fontId="3" fillId="3" borderId="5" xfId="0" applyFont="1" applyFill="1" applyBorder="1"/>
    <xf numFmtId="0" fontId="3" fillId="3" borderId="5" xfId="0" applyFont="1" applyFill="1" applyBorder="1" applyAlignment="1">
      <alignment wrapText="1"/>
    </xf>
    <xf numFmtId="0" fontId="3" fillId="3" borderId="6" xfId="0" applyFont="1" applyFill="1" applyBorder="1" applyAlignment="1">
      <alignment wrapText="1"/>
    </xf>
    <xf numFmtId="0" fontId="4" fillId="0" borderId="0" xfId="0" applyFont="1" applyAlignment="1">
      <alignment wrapText="1"/>
    </xf>
    <xf numFmtId="0" fontId="3" fillId="3" borderId="4" xfId="0" applyFont="1" applyFill="1" applyBorder="1" applyAlignment="1">
      <alignment wrapText="1"/>
    </xf>
    <xf numFmtId="0" fontId="3" fillId="3" borderId="4" xfId="0" applyFont="1" applyFill="1" applyBorder="1" applyAlignment="1">
      <alignment vertical="top" wrapText="1"/>
    </xf>
    <xf numFmtId="0" fontId="3" fillId="3" borderId="5" xfId="0" applyFont="1" applyFill="1" applyBorder="1" applyAlignment="1">
      <alignment vertical="top" wrapText="1"/>
    </xf>
    <xf numFmtId="0" fontId="3" fillId="3" borderId="6" xfId="0" applyFont="1" applyFill="1" applyBorder="1" applyAlignment="1">
      <alignment vertical="top" wrapText="1"/>
    </xf>
    <xf numFmtId="0" fontId="0" fillId="0" borderId="0" xfId="0" applyAlignment="1">
      <alignment vertical="top"/>
    </xf>
    <xf numFmtId="14" fontId="0" fillId="4" borderId="1" xfId="0" applyNumberFormat="1" applyFill="1" applyBorder="1" applyAlignment="1">
      <alignment vertical="top" wrapText="1"/>
    </xf>
    <xf numFmtId="0" fontId="0" fillId="0" borderId="0" xfId="0" applyAlignment="1">
      <alignment vertical="top" wrapText="1"/>
    </xf>
    <xf numFmtId="0" fontId="0" fillId="4" borderId="2" xfId="0" applyFill="1" applyBorder="1" applyAlignment="1">
      <alignment vertical="top" wrapText="1"/>
    </xf>
    <xf numFmtId="0" fontId="1" fillId="4" borderId="2" xfId="1" applyFill="1" applyBorder="1" applyAlignment="1">
      <alignment vertical="top" wrapText="1"/>
    </xf>
    <xf numFmtId="0" fontId="0" fillId="4" borderId="3" xfId="0" applyFill="1" applyBorder="1" applyAlignment="1">
      <alignment vertical="top" wrapText="1"/>
    </xf>
    <xf numFmtId="14" fontId="0" fillId="0" borderId="0" xfId="0" applyNumberFormat="1" applyAlignment="1">
      <alignment vertical="top" wrapText="1"/>
    </xf>
    <xf numFmtId="0" fontId="1" fillId="0" borderId="0" xfId="1" applyAlignment="1">
      <alignment vertical="top"/>
    </xf>
    <xf numFmtId="0" fontId="1" fillId="0" borderId="0" xfId="1" applyAlignment="1">
      <alignment vertical="center"/>
    </xf>
    <xf numFmtId="16" fontId="0" fillId="0" borderId="0" xfId="0" applyNumberFormat="1" applyAlignment="1">
      <alignment vertical="top" wrapText="1"/>
    </xf>
    <xf numFmtId="15" fontId="0" fillId="0" borderId="0" xfId="0" applyNumberFormat="1"/>
    <xf numFmtId="0" fontId="3" fillId="0" borderId="0" xfId="0" applyFont="1"/>
    <xf numFmtId="0" fontId="3" fillId="0" borderId="0" xfId="0" applyFont="1" applyAlignment="1">
      <alignment wrapText="1"/>
    </xf>
    <xf numFmtId="0" fontId="1" fillId="0" borderId="0" xfId="1" applyFill="1" applyBorder="1" applyAlignment="1">
      <alignment wrapText="1"/>
    </xf>
    <xf numFmtId="14" fontId="0" fillId="5" borderId="0" xfId="0" applyNumberFormat="1" applyFill="1"/>
    <xf numFmtId="0" fontId="0" fillId="5" borderId="0" xfId="0" applyFill="1"/>
    <xf numFmtId="0" fontId="1" fillId="0" borderId="0" xfId="1" applyBorder="1" applyAlignment="1">
      <alignment wrapText="1"/>
    </xf>
    <xf numFmtId="0" fontId="1" fillId="0" borderId="0" xfId="1" applyAlignment="1">
      <alignment horizontal="left" vertical="center" wrapText="1" indent="1"/>
    </xf>
    <xf numFmtId="0" fontId="0" fillId="5" borderId="0" xfId="0" applyFill="1" applyAlignment="1">
      <alignment wrapText="1"/>
    </xf>
    <xf numFmtId="0" fontId="0" fillId="0" borderId="7" xfId="0" applyBorder="1" applyAlignment="1">
      <alignment wrapText="1"/>
    </xf>
    <xf numFmtId="0" fontId="3" fillId="3" borderId="1" xfId="0" applyFont="1" applyFill="1" applyBorder="1"/>
    <xf numFmtId="0" fontId="3" fillId="3" borderId="2" xfId="0" applyFont="1" applyFill="1" applyBorder="1"/>
    <xf numFmtId="0" fontId="3" fillId="3" borderId="2" xfId="0" applyFont="1" applyFill="1" applyBorder="1" applyAlignment="1">
      <alignment wrapText="1"/>
    </xf>
    <xf numFmtId="0" fontId="3" fillId="3" borderId="3" xfId="0" applyFont="1" applyFill="1" applyBorder="1"/>
    <xf numFmtId="0" fontId="1" fillId="0" borderId="0" xfId="1" applyFill="1" applyAlignment="1">
      <alignment horizontal="left" vertical="top"/>
    </xf>
    <xf numFmtId="0" fontId="1" fillId="0" borderId="0" xfId="1" applyAlignment="1">
      <alignment horizontal="left" vertical="top"/>
    </xf>
    <xf numFmtId="0" fontId="1" fillId="2" borderId="0" xfId="1" applyFill="1" applyAlignment="1">
      <alignment horizontal="left" vertical="top" wrapText="1"/>
    </xf>
    <xf numFmtId="0" fontId="1" fillId="0" borderId="0" xfId="1" applyFill="1" applyAlignment="1">
      <alignment horizontal="left" vertical="top" wrapText="1"/>
    </xf>
    <xf numFmtId="0" fontId="5" fillId="0" borderId="0" xfId="0" applyFont="1" applyAlignment="1">
      <alignment horizontal="left" vertical="top" wrapText="1"/>
    </xf>
  </cellXfs>
  <cellStyles count="2">
    <cellStyle name="Hyperlink" xfId="1" builtinId="8"/>
    <cellStyle name="Normal" xfId="0" builtinId="0"/>
  </cellStyles>
  <dxfs count="70">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9" formatCode="m/d/yyyy"/>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top style="thin">
          <color theme="4" tint="0.39997558519241921"/>
        </top>
      </border>
    </dxf>
    <dxf>
      <alignment horizontal="general" vertical="bottom"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2"/>
        <color theme="0"/>
        <name val="Calibri"/>
        <family val="2"/>
        <scheme val="minor"/>
      </font>
      <fill>
        <patternFill patternType="solid">
          <fgColor theme="4"/>
          <bgColor theme="4"/>
        </patternFill>
      </fil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top style="thin">
          <color theme="4" tint="0.39997558519241921"/>
        </top>
      </border>
    </dxf>
    <dxf>
      <alignment horizontal="general" vertical="bottom"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2"/>
        <color theme="0"/>
        <name val="Calibri"/>
        <family val="2"/>
        <scheme val="minor"/>
      </font>
      <fill>
        <patternFill patternType="solid">
          <fgColor theme="4"/>
          <bgColor theme="4"/>
        </patternFill>
      </fil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top style="thin">
          <color theme="4" tint="0.39997558519241921"/>
        </top>
      </border>
    </dxf>
    <dxf>
      <alignment horizontal="general" vertical="bottom"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2"/>
        <color theme="0"/>
        <name val="Calibri"/>
        <family val="2"/>
        <scheme val="minor"/>
      </font>
      <fill>
        <patternFill patternType="solid">
          <fgColor theme="4"/>
          <bgColor theme="4"/>
        </patternFill>
      </fill>
      <alignment horizontal="general" vertical="bottom"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border outline="0">
        <top style="thin">
          <color theme="4" tint="0.39997558519241921"/>
        </top>
      </border>
    </dxf>
    <dxf>
      <alignment horizontal="general" vertical="top"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2"/>
        <color theme="0"/>
        <name val="Calibri"/>
        <family val="2"/>
        <scheme val="minor"/>
      </font>
      <fill>
        <patternFill patternType="solid">
          <fgColor theme="4"/>
          <bgColor theme="4"/>
        </patternFill>
      </fill>
      <alignment horizontal="general" vertical="top" textRotation="0" wrapText="1" indent="0" justifyLastLine="0" shrinkToFit="0" readingOrder="0"/>
    </dxf>
    <dxf>
      <alignment horizontal="general" vertical="bottom" textRotation="0" wrapText="1" indent="0" justifyLastLine="0" shrinkToFit="0" readingOrder="0"/>
    </dxf>
    <dxf>
      <alignment horizontal="general" textRotation="0" wrapText="1" indent="0" justifyLastLine="0" shrinkToFit="0" readingOrder="0"/>
    </dxf>
    <dxf>
      <numFmt numFmtId="19" formatCode="m/d/yyyy"/>
    </dxf>
    <dxf>
      <border outline="0">
        <top style="thin">
          <color theme="4" tint="0.39997558519241921"/>
        </top>
      </border>
    </dxf>
    <dxf>
      <border outline="0">
        <bottom style="thin">
          <color theme="4" tint="0.39997558519241921"/>
        </bottom>
      </border>
    </dxf>
    <dxf>
      <font>
        <b/>
        <i val="0"/>
        <strike val="0"/>
        <condense val="0"/>
        <extend val="0"/>
        <outline val="0"/>
        <shadow val="0"/>
        <u val="none"/>
        <vertAlign val="baseline"/>
        <sz val="12"/>
        <color theme="0"/>
        <name val="Calibri"/>
        <family val="2"/>
        <scheme val="minor"/>
      </font>
      <fill>
        <patternFill patternType="solid">
          <fgColor theme="4"/>
          <bgColor theme="4"/>
        </patternFill>
      </fill>
    </dxf>
    <dxf>
      <border outline="0">
        <top style="thin">
          <color theme="4" tint="0.39997558519241921"/>
        </top>
      </border>
    </dxf>
    <dxf>
      <border outline="0">
        <bottom style="thin">
          <color theme="4" tint="0.39997558519241921"/>
        </bottom>
      </border>
    </dxf>
    <dxf>
      <font>
        <b/>
        <i val="0"/>
        <strike val="0"/>
        <condense val="0"/>
        <extend val="0"/>
        <outline val="0"/>
        <shadow val="0"/>
        <u val="none"/>
        <vertAlign val="baseline"/>
        <sz val="12"/>
        <color theme="0"/>
        <name val="Calibri"/>
        <family val="2"/>
        <scheme val="minor"/>
      </font>
      <fill>
        <patternFill patternType="solid">
          <fgColor theme="4"/>
          <bgColor theme="4"/>
        </patternFill>
      </fill>
      <alignment horizontal="general" vertical="bottom"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Micon, Shoshana" id="{192990F4-CCEE-4644-BAD8-3E652F3E1A81}" userId="S::Shoshana_Micon@afandpa.org::f71d52bf-96ef-4fa8-9530-9a8baeb1932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7D165-4066-445A-A90B-60BD5C9A6779}" name="Table1" displayName="Table1" ref="A2:H14" totalsRowShown="0" headerRowDxfId="69" dataDxfId="68">
  <autoFilter ref="A2:H14" xr:uid="{0007D165-4066-445A-A90B-60BD5C9A6779}"/>
  <tableColumns count="8">
    <tableColumn id="1" xr3:uid="{0FE58C81-E11D-46A2-8928-59DB1A75E08C}" name="Categories" dataDxfId="67"/>
    <tableColumn id="8" xr3:uid="{1959F56F-9D17-4FCA-B952-CAFD31C938D5}" name="California" dataDxfId="66"/>
    <tableColumn id="9" xr3:uid="{4DD7DDB2-0CD1-42D9-BD65-5C8D9553C848}" name="Colorado" dataDxfId="65"/>
    <tableColumn id="3" xr3:uid="{F97FD7AC-D184-409D-BA4A-E1E0A6C0F9FA}" name="Maine" dataDxfId="64"/>
    <tableColumn id="4" xr3:uid="{9D986AD6-5103-4A93-B01D-5D922C8167A8}" name="Minnesota" dataDxfId="63"/>
    <tableColumn id="5" xr3:uid="{5EDBA9A0-9861-4692-A7A8-0E8C8067EED2}" name="Oregon" dataDxfId="62"/>
    <tableColumn id="2" xr3:uid="{F5C571AF-11F0-4EB4-AFA7-3688BB782098}" name="Maryland" dataDxfId="1"/>
    <tableColumn id="6" xr3:uid="{04BA8C29-9675-4873-8779-E29BD4673F4A}" name="Washington"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6D58817-3DC3-4CBD-9E5E-5AF9A72C36F5}" name="Table3" displayName="Table3" ref="A2:G14" totalsRowShown="0">
  <autoFilter ref="A2:G14" xr:uid="{B6D58817-3DC3-4CBD-9E5E-5AF9A72C36F5}"/>
  <tableColumns count="7">
    <tableColumn id="1" xr3:uid="{198021C9-657F-4D3A-947E-D9F2AB0CEB06}" name="Date"/>
    <tableColumn id="2" xr3:uid="{611A7555-17A8-475E-A385-BF8A8959A6B8}" name="Update Type"/>
    <tableColumn id="7" xr3:uid="{9D3E4AFF-2AE2-4AF2-9A77-1DBE734ABEB6}" name="Staff Coverage"/>
    <tableColumn id="3" xr3:uid="{F46DB98D-107D-407E-90A6-31EF7A52598E}" name="Action Needed"/>
    <tableColumn id="4" xr3:uid="{CBEBAE21-E54B-46FE-9BFB-117B098EDC5B}" name="Update"/>
    <tableColumn id="5" xr3:uid="{D0276834-B031-4D0A-9D18-B9DBBA35F306}" name="AF&amp;PA Notes"/>
    <tableColumn id="6" xr3:uid="{A6ECC4D9-E5A0-401E-B80D-1FA5BD942C0B}" name="Link"/>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350D65F-C6E2-4AF0-AB4E-DB400F30EBD0}" name="Table4" displayName="Table4" ref="A1:H1048576" totalsRowShown="0" headerRowDxfId="61" headerRowBorderDxfId="60" tableBorderDxfId="59">
  <autoFilter ref="A1:H1048576" xr:uid="{C350D65F-C6E2-4AF0-AB4E-DB400F30EBD0}"/>
  <sortState xmlns:xlrd2="http://schemas.microsoft.com/office/spreadsheetml/2017/richdata2" ref="A2:H3">
    <sortCondition ref="A1:A786"/>
  </sortState>
  <tableColumns count="8">
    <tableColumn id="1" xr3:uid="{7784F77E-C779-477C-AFAD-B14EF40EA9ED}" name="Date"/>
    <tableColumn id="2" xr3:uid="{7B7F6F21-F077-4E53-8806-01B4F7060C61}" name="Update Type"/>
    <tableColumn id="4" xr3:uid="{0B0B3A57-13DA-4361-A4FB-25421E506CF1}" name="Updates"/>
    <tableColumn id="5" xr3:uid="{80EB993A-4032-4591-9265-AD937526B968}" name="Upcoming Meetings"/>
    <tableColumn id="6" xr3:uid="{37D573B5-213C-4598-97F9-E051097FA506}" name="Action Needed"/>
    <tableColumn id="7" xr3:uid="{B356F2D4-B041-406E-9749-5CFDFAED398E}" name="Related Links"/>
    <tableColumn id="10" xr3:uid="{DDE4517B-1ED6-4988-AF3E-63E380F4F880}" name="Notes"/>
    <tableColumn id="8" xr3:uid="{139FD72A-C039-4662-AEEA-F1363E4755C4}" name="Staff Coverag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FCB24DD-0054-4D5F-959B-396F9EA6AE13}" name="Table5" displayName="Table5" ref="A1:H38" totalsRowShown="0" headerRowDxfId="58" headerRowBorderDxfId="57" tableBorderDxfId="56">
  <autoFilter ref="A1:H38" xr:uid="{3FCB24DD-0054-4D5F-959B-396F9EA6AE13}"/>
  <sortState xmlns:xlrd2="http://schemas.microsoft.com/office/spreadsheetml/2017/richdata2" ref="A2:G38">
    <sortCondition descending="1" ref="A1:A38"/>
  </sortState>
  <tableColumns count="8">
    <tableColumn id="1" xr3:uid="{EF0787E8-D68D-4264-8407-9FE449504FA1}" name="Date" dataDxfId="55"/>
    <tableColumn id="7" xr3:uid="{FA60AD21-AFF4-46AF-AB0D-79BFEF34BAC7}" name="Update Type"/>
    <tableColumn id="2" xr3:uid="{F89DFDF3-32AF-4423-AD71-1C476B195F6E}" name="Updates" dataDxfId="54"/>
    <tableColumn id="3" xr3:uid="{BCD132F1-556B-47FE-A158-585487357254}" name="Upcoming Meetings"/>
    <tableColumn id="9" xr3:uid="{9F316B69-ADED-49DB-B761-3BC6E2A2CA18}" name="Action Needed" dataDxfId="53"/>
    <tableColumn id="4" xr3:uid="{DE38F147-5669-4105-ABFE-2A30E126B1A0}" name="Related Links"/>
    <tableColumn id="5" xr3:uid="{C503362E-F5F8-4B56-9E05-8145BF065F4C}" name="Notes"/>
    <tableColumn id="10" xr3:uid="{33F3F2F4-46F6-40F9-8E16-0BAC82A40264}" name="Staff Coverag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3F20E4C-4E67-4C1E-BC75-93D28572703C}" name="Table6" displayName="Table6" ref="A1:H1048576" totalsRowShown="0" headerRowDxfId="52" dataDxfId="50" headerRowBorderDxfId="51" tableBorderDxfId="49">
  <autoFilter ref="A1:H1048576" xr:uid="{B3F20E4C-4E67-4C1E-BC75-93D28572703C}"/>
  <tableColumns count="8">
    <tableColumn id="1" xr3:uid="{C01211C8-C38A-4EA9-B3FD-81E2F4740340}" name="Date" dataDxfId="48"/>
    <tableColumn id="2" xr3:uid="{799FCC6F-B6C6-4242-99C4-684D41CFD0C4}" name="Update Type" dataDxfId="47"/>
    <tableColumn id="4" xr3:uid="{C213E12D-B1D0-464C-957B-83A192417CE6}" name="Updates" dataDxfId="46"/>
    <tableColumn id="5" xr3:uid="{53E9A818-4577-44EE-B425-279830637BAF}" name="Upcoming Meetings" dataDxfId="45"/>
    <tableColumn id="6" xr3:uid="{D08EA1F0-EA7F-4595-9E63-32E39E9F36FA}" name="Action Needed" dataDxfId="44"/>
    <tableColumn id="7" xr3:uid="{2576668C-5919-4196-9DAA-FC074F2005C6}" name="Related Links" dataDxfId="43"/>
    <tableColumn id="9" xr3:uid="{EBDAF30F-6987-48A5-946B-05ED6908B10F}" name="Notes" dataDxfId="42"/>
    <tableColumn id="8" xr3:uid="{62FD636F-9482-4431-A62B-D8D1F0C51813}" name="Staff Coverage" dataDxfId="4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50C8444-3BC2-44AA-BFBF-8B7D5C880C84}" name="Table68" displayName="Table68" ref="A1:H1048576" totalsRowShown="0" headerRowDxfId="40" dataDxfId="38" headerRowBorderDxfId="39" tableBorderDxfId="37">
  <autoFilter ref="A1:H1048576" xr:uid="{950C8444-3BC2-44AA-BFBF-8B7D5C880C84}"/>
  <tableColumns count="8">
    <tableColumn id="1" xr3:uid="{D4BF8C08-43D6-424A-AEFC-C672A80FA028}" name="Date" dataDxfId="36"/>
    <tableColumn id="2" xr3:uid="{8CE31FBC-5AAF-4811-B6F1-CAEE1292B389}" name="Update Type" dataDxfId="35"/>
    <tableColumn id="4" xr3:uid="{108A617E-10B5-4FFB-9DC9-103AC63504A0}" name="Updates" dataDxfId="34"/>
    <tableColumn id="5" xr3:uid="{7FA0015B-3405-4ED3-B3EE-B23DA843D36D}" name="Upcoming Meetings" dataDxfId="33"/>
    <tableColumn id="6" xr3:uid="{8DC600CB-9B2E-4EFA-914B-8924D5A02E14}" name="Action Needed" dataDxfId="32"/>
    <tableColumn id="7" xr3:uid="{FE5182C1-E2CE-4B99-A2E4-96363A089102}" name="Related Links" dataDxfId="31"/>
    <tableColumn id="9" xr3:uid="{477EEA81-52FA-4222-9E4A-53ADA6895DF6}" name="Notes" dataDxfId="30"/>
    <tableColumn id="8" xr3:uid="{A43502F3-89FB-4C43-A11F-257ADDCD57B4}" name="Staff Coverage" dataDxfId="29"/>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23D8425-3F42-4B83-BC31-4A049B157C21}" name="Table689" displayName="Table689" ref="A1:H1048576" totalsRowShown="0" headerRowDxfId="28" dataDxfId="26" headerRowBorderDxfId="27" tableBorderDxfId="25">
  <autoFilter ref="A1:H1048576" xr:uid="{523D8425-3F42-4B83-BC31-4A049B157C21}"/>
  <tableColumns count="8">
    <tableColumn id="1" xr3:uid="{154CBA59-4E1D-4C7F-B029-2996AB8C10C1}" name="Date" dataDxfId="24"/>
    <tableColumn id="2" xr3:uid="{E192CA20-5669-4E42-B2C0-E217550DC175}" name="Update Type" dataDxfId="23"/>
    <tableColumn id="4" xr3:uid="{689779D1-847F-4E55-A235-6534875DFF20}" name="Updates" dataDxfId="22"/>
    <tableColumn id="5" xr3:uid="{9D88116A-7AD4-4639-84A1-F28FCCF49A72}" name="Upcoming Meetings" dataDxfId="21"/>
    <tableColumn id="6" xr3:uid="{DA0711E6-CD4B-4BC2-BB8E-E4E0B7A6C578}" name="Action Needed" dataDxfId="20"/>
    <tableColumn id="7" xr3:uid="{0370D964-737D-404A-9FD8-1C6C018AFB85}" name="Related Links" dataDxfId="19"/>
    <tableColumn id="9" xr3:uid="{770AB879-5FC1-4413-898E-6B433F1DAB64}" name="Notes" dataDxfId="18"/>
    <tableColumn id="8" xr3:uid="{84F2E607-6C2B-4C3D-98E7-AD7BB7AF13DE}" name="Staff Coverage2" dataDxfId="17"/>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53F6C73-F064-4CC1-80CF-97DBD05BAB4F}" name="Table68910" displayName="Table68910" ref="A1:H1048576" totalsRowShown="0" headerRowDxfId="16" dataDxfId="14" headerRowBorderDxfId="15" tableBorderDxfId="13">
  <autoFilter ref="A1:H1048576" xr:uid="{A53F6C73-F064-4CC1-80CF-97DBD05BAB4F}"/>
  <tableColumns count="8">
    <tableColumn id="1" xr3:uid="{8313ED30-97B1-4C31-B357-55EBD5883392}" name="Date" dataDxfId="12"/>
    <tableColumn id="2" xr3:uid="{A9E0FDB8-1F70-4200-86C3-5CA426F20D7D}" name="Update Type" dataDxfId="11"/>
    <tableColumn id="4" xr3:uid="{CBA34095-44D1-4D63-A764-746EA9DCD082}" name="Updates" dataDxfId="10"/>
    <tableColumn id="5" xr3:uid="{0976CBE3-AFF3-41BD-BABE-788F3D47019F}" name="Upcoming Meetings" dataDxfId="9"/>
    <tableColumn id="6" xr3:uid="{AACF1147-1C34-4329-8D90-5F22E40F9BBD}" name="Action Needed" dataDxfId="8"/>
    <tableColumn id="7" xr3:uid="{DBB13A27-CABF-4D1D-93E2-78CB95F9269E}" name="Related Links" dataDxfId="7"/>
    <tableColumn id="9" xr3:uid="{30BEA8B8-F317-420C-A322-53C6D1C40CD7}" name="Notes" dataDxfId="6"/>
    <tableColumn id="8" xr3:uid="{F50C5534-206D-42AA-8356-D19B4BFE639D}" name="Staff Coverage2" dataDxfId="5"/>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AF39049-CACF-4B92-85EB-0EE02B2BC192}" name="Table2" displayName="Table2" ref="A2:F37" totalsRowShown="0">
  <autoFilter ref="A2:F37" xr:uid="{5AF39049-CACF-4B92-85EB-0EE02B2BC192}"/>
  <sortState xmlns:xlrd2="http://schemas.microsoft.com/office/spreadsheetml/2017/richdata2" ref="A3:F31">
    <sortCondition ref="A2:A31"/>
  </sortState>
  <tableColumns count="6">
    <tableColumn id="1" xr3:uid="{F3978EBB-E3E1-4B57-BD02-0CC785E44F84}" name="Date" dataDxfId="4"/>
    <tableColumn id="5" xr3:uid="{181467F5-3853-49CE-AD61-4F9420138153}" name="State"/>
    <tableColumn id="2" xr3:uid="{E64F559C-BAF3-4E29-9233-6DF1A4B6FDBF}" name="Staff Coverage"/>
    <tableColumn id="3" xr3:uid="{6A43912A-D26A-40F4-AEA5-4A0BDA4B803B}" name="Meeting" dataDxfId="3"/>
    <tableColumn id="6" xr3:uid="{C8A09B8F-C090-4FAC-A807-935227495D73}" name="Related Links"/>
    <tableColumn id="4" xr3:uid="{F3597DE7-9308-4790-8D8C-D9C8221B8BA8}" name="Notes"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 dT="2024-09-04T15:53:20.05" personId="{192990F4-CCEE-4644-BAD8-3E652F3E1A81}" id="{AC8D91C6-963C-4237-AB80-7E769491ABB0}">
    <text>Hard timelines, comments due</text>
  </threadedComment>
  <threadedComment ref="E1" dT="2024-09-04T15:55:17.62" personId="{192990F4-CCEE-4644-BAD8-3E652F3E1A81}" id="{131393EB-43D3-41C5-8A37-B39B4DC4256D}" parentId="{AC8D91C6-963C-4237-AB80-7E769491ABB0}">
    <text>AF&amp;PA action vs member action, standardize what notes get put in between all of the categories (bulk memo needed, CA memo needed) strike through once resolved</text>
  </threadedComment>
  <threadedComment ref="A9" dT="2024-09-03T16:04:16.02" personId="{192990F4-CCEE-4644-BAD8-3E652F3E1A81}" id="{F928BC19-20CE-4081-AA6B-BB5BE1F31387}">
    <text>Upcoming meetings in bold to add attention</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cdphe.colorado.gov/hm/producer-responsibility-program" TargetMode="External"/><Relationship Id="rId13" Type="http://schemas.openxmlformats.org/officeDocument/2006/relationships/hyperlink" Target="https://calrecycle.ca.gov/packaging/packaging-epr/advisoryboard/" TargetMode="External"/><Relationship Id="rId18" Type="http://schemas.openxmlformats.org/officeDocument/2006/relationships/hyperlink" Target="https://www.oregon.gov/deq/recycling/Pages/ORSAC.aspx" TargetMode="External"/><Relationship Id="rId26" Type="http://schemas.openxmlformats.org/officeDocument/2006/relationships/printerSettings" Target="../printerSettings/printerSettings1.bin"/><Relationship Id="rId3" Type="http://schemas.openxmlformats.org/officeDocument/2006/relationships/hyperlink" Target="https://cdphe.colorado.gov/hm/producer-responsibility-program" TargetMode="External"/><Relationship Id="rId21" Type="http://schemas.openxmlformats.org/officeDocument/2006/relationships/hyperlink" Target="https://cdphe.colorado.gov/hm/prab-members" TargetMode="External"/><Relationship Id="rId7" Type="http://schemas.openxmlformats.org/officeDocument/2006/relationships/hyperlink" Target="https://www.maine.gov/dep/waste/recycle/epr.html" TargetMode="External"/><Relationship Id="rId12" Type="http://schemas.openxmlformats.org/officeDocument/2006/relationships/hyperlink" Target="https://www.maine.gov/dep/waste/recycle/epr.html" TargetMode="External"/><Relationship Id="rId17" Type="http://schemas.openxmlformats.org/officeDocument/2006/relationships/hyperlink" Target="https://www.revisor.mn.gov/bills/text.php?number=HF3911&amp;type=bill&amp;version=4&amp;session=ls93&amp;session_year=2024&amp;session_number=0" TargetMode="External"/><Relationship Id="rId25" Type="http://schemas.openxmlformats.org/officeDocument/2006/relationships/hyperlink" Target="https://mde.maryland.gov/programs/land/RMP/Pages/Extended-Producer-Responsibility-Program.aspx" TargetMode="External"/><Relationship Id="rId2" Type="http://schemas.openxmlformats.org/officeDocument/2006/relationships/hyperlink" Target="http://https/leg.colorado.gov/sites/default/files/2022a_1355_signed.pdf" TargetMode="External"/><Relationship Id="rId16" Type="http://schemas.openxmlformats.org/officeDocument/2006/relationships/hyperlink" Target="https://circularactionalliance.org/circular-action-alliance-oregon" TargetMode="External"/><Relationship Id="rId20" Type="http://schemas.openxmlformats.org/officeDocument/2006/relationships/hyperlink" Target="https://oitco.hylandcloud.com/cdphermpop/docpop/docpop.aspx" TargetMode="External"/><Relationship Id="rId1" Type="http://schemas.openxmlformats.org/officeDocument/2006/relationships/hyperlink" Target="https://leginfo.legislature.ca.gov/faces/billNavClient.xhtml?bill_id=202120220SB54" TargetMode="External"/><Relationship Id="rId6" Type="http://schemas.openxmlformats.org/officeDocument/2006/relationships/hyperlink" Target="https://www.oregon.gov/deq/recycling/pages/modernizing-oregons-recycling-system.aspx" TargetMode="External"/><Relationship Id="rId11" Type="http://schemas.openxmlformats.org/officeDocument/2006/relationships/hyperlink" Target="https://calrecycle.ca.gov/packaging/packaging-epr/" TargetMode="External"/><Relationship Id="rId24" Type="http://schemas.openxmlformats.org/officeDocument/2006/relationships/hyperlink" Target="https://circularactionalliance.org/circular-action-alliance-maryland" TargetMode="External"/><Relationship Id="rId5" Type="http://schemas.openxmlformats.org/officeDocument/2006/relationships/hyperlink" Target="https://olis.oregonlegislature.gov/liz/2021R1/Downloads/MeasureDocument/SB582/Enrolled" TargetMode="External"/><Relationship Id="rId15" Type="http://schemas.openxmlformats.org/officeDocument/2006/relationships/hyperlink" Target="https://circularactionalliance.org/circular-action-alliance-maine" TargetMode="External"/><Relationship Id="rId23" Type="http://schemas.openxmlformats.org/officeDocument/2006/relationships/hyperlink" Target="https://lawfilesext.leg.wa.gov/biennium/2025-26/Pdf/Bills/Senate%20Passed%20Legislature/5284-S2.PL.pdf?q=20250616132703" TargetMode="External"/><Relationship Id="rId10" Type="http://schemas.openxmlformats.org/officeDocument/2006/relationships/hyperlink" Target="https://www.oregon.gov/deq/recycling/pages/modernizing-oregons-recycling-system.aspx" TargetMode="External"/><Relationship Id="rId19" Type="http://schemas.openxmlformats.org/officeDocument/2006/relationships/hyperlink" Target="https://www.oregon.gov/deq/recycling/Documents/recLocGovNeedsAssess.pdf" TargetMode="External"/><Relationship Id="rId4" Type="http://schemas.openxmlformats.org/officeDocument/2006/relationships/hyperlink" Target="https://legislature.maine.gov/statutes/38/title38sec2146.html" TargetMode="External"/><Relationship Id="rId9" Type="http://schemas.openxmlformats.org/officeDocument/2006/relationships/hyperlink" Target="https://calrecycle.ca.gov/packaging/packaging-epr/" TargetMode="External"/><Relationship Id="rId14" Type="http://schemas.openxmlformats.org/officeDocument/2006/relationships/hyperlink" Target="https://calrecycle.ca.gov/packaging/packaging-epr/needs-assessment/" TargetMode="External"/><Relationship Id="rId22" Type="http://schemas.openxmlformats.org/officeDocument/2006/relationships/hyperlink" Target="https://mgaleg.maryland.gov/2025RS/bills/sb/sb0901E.pdf" TargetMode="External"/><Relationship Id="rId27"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8" Type="http://schemas.openxmlformats.org/officeDocument/2006/relationships/hyperlink" Target="https://www2.calrecycle.ca.gov/Docs/Web/123006" TargetMode="External"/><Relationship Id="rId13" Type="http://schemas.openxmlformats.org/officeDocument/2006/relationships/hyperlink" Target="https://cdphe.colorado.gov/hm/epr-program" TargetMode="External"/><Relationship Id="rId18" Type="http://schemas.openxmlformats.org/officeDocument/2006/relationships/hyperlink" Target="https://cdphe.colorado.gov/hm/epr-advisory-board" TargetMode="External"/><Relationship Id="rId26" Type="http://schemas.openxmlformats.org/officeDocument/2006/relationships/table" Target="../tables/table9.xml"/><Relationship Id="rId3" Type="http://schemas.openxmlformats.org/officeDocument/2006/relationships/hyperlink" Target="https://www.oregon.gov/deq/rulemaking/Documents/Recycling2023m3Pres.pdf" TargetMode="External"/><Relationship Id="rId21" Type="http://schemas.openxmlformats.org/officeDocument/2006/relationships/hyperlink" Target="https://content.govdelivery.com/accounts/MEDEP/bulletins/34d7645" TargetMode="External"/><Relationship Id="rId7" Type="http://schemas.openxmlformats.org/officeDocument/2006/relationships/hyperlink" Target="https://www.oregon.gov/deq/rulemaking/Documents/rec2023m6Pres.pdf" TargetMode="External"/><Relationship Id="rId12" Type="http://schemas.openxmlformats.org/officeDocument/2006/relationships/hyperlink" Target="https://www2.calrecycle.ca.gov/Docs/Web/123708" TargetMode="External"/><Relationship Id="rId17" Type="http://schemas.openxmlformats.org/officeDocument/2006/relationships/hyperlink" Target="https://cdphe.colorado.gov/hm/epr-advisory-board" TargetMode="External"/><Relationship Id="rId25" Type="http://schemas.openxmlformats.org/officeDocument/2006/relationships/printerSettings" Target="../printerSettings/printerSettings3.bin"/><Relationship Id="rId2" Type="http://schemas.openxmlformats.org/officeDocument/2006/relationships/hyperlink" Target="https://www.oregon.gov/deq/rulemaking/Documents/Recycling2023m1Slides.pdf" TargetMode="External"/><Relationship Id="rId16" Type="http://schemas.openxmlformats.org/officeDocument/2006/relationships/hyperlink" Target="https://cdphe.colorado.gov/hm/epr-advisory-board" TargetMode="External"/><Relationship Id="rId20" Type="http://schemas.openxmlformats.org/officeDocument/2006/relationships/hyperlink" Target="https://content.govdelivery.com/accounts/MEDEP/bulletins/33e47b6" TargetMode="External"/><Relationship Id="rId1" Type="http://schemas.openxmlformats.org/officeDocument/2006/relationships/hyperlink" Target="https://content.govdelivery.com/accounts/MEDEP/bulletins/356d719" TargetMode="External"/><Relationship Id="rId6" Type="http://schemas.openxmlformats.org/officeDocument/2006/relationships/hyperlink" Target="https://www.oregon.gov/deq/rulemaking/Documents/Recycling2023m5Pres.pdf" TargetMode="External"/><Relationship Id="rId11" Type="http://schemas.openxmlformats.org/officeDocument/2006/relationships/hyperlink" Target="https://www2.calrecycle.ca.gov/Docs/Web/123528" TargetMode="External"/><Relationship Id="rId24" Type="http://schemas.openxmlformats.org/officeDocument/2006/relationships/hyperlink" Target="https://content.govdelivery.com/accounts/MEDEP/bulletins/356d719" TargetMode="External"/><Relationship Id="rId5" Type="http://schemas.openxmlformats.org/officeDocument/2006/relationships/hyperlink" Target="https://www.oregon.gov/deq/rulemaking/Documents/rec2023m4pres.pdf" TargetMode="External"/><Relationship Id="rId15" Type="http://schemas.openxmlformats.org/officeDocument/2006/relationships/hyperlink" Target="https://cdphe.colorado.gov/hm/epr-advisory-board" TargetMode="External"/><Relationship Id="rId23" Type="http://schemas.openxmlformats.org/officeDocument/2006/relationships/hyperlink" Target="https://content.govdelivery.com/accounts/MEDEP/bulletins/356d719" TargetMode="External"/><Relationship Id="rId10" Type="http://schemas.openxmlformats.org/officeDocument/2006/relationships/hyperlink" Target="https://www2.calrecycle.ca.gov/Docs/Web/123288" TargetMode="External"/><Relationship Id="rId19" Type="http://schemas.openxmlformats.org/officeDocument/2006/relationships/hyperlink" Target="https://content.govdelivery.com/accounts/MEDEP/bulletins/33e47b6" TargetMode="External"/><Relationship Id="rId4" Type="http://schemas.openxmlformats.org/officeDocument/2006/relationships/hyperlink" Target="https://www.oregon.gov/deq/rulemaking/Documents/rec2023m3Pres.pdf" TargetMode="External"/><Relationship Id="rId9" Type="http://schemas.openxmlformats.org/officeDocument/2006/relationships/hyperlink" Target="https://www2.calrecycle.ca.gov/Docs/Web/123138" TargetMode="External"/><Relationship Id="rId14" Type="http://schemas.openxmlformats.org/officeDocument/2006/relationships/hyperlink" Target="https://cdphe.colorado.gov/hm/epr-advisory-board" TargetMode="External"/><Relationship Id="rId22" Type="http://schemas.openxmlformats.org/officeDocument/2006/relationships/hyperlink" Target="https://content.govdelivery.com/accounts/MEDEP/bulletins/34d7645"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nam11.safelinks.protection.outlook.com/?url=https%3A%2F%2Fcircularactionalliance.org%2Fregistration&amp;data=05%7C02%7Cabigail_sztein%40afandpa.org%7Cd54f8e04248c4c460e0808dc75c5de93%7C21432cc7b4084b2d92409f556e3dd6cb%7C0%7C0%7C638514742962453322%7CUnknown%7CTWFpbGZsb3d8eyJWIjoiMC4wLjAwMDAiLCJQIjoiV2luMzIiLCJBTiI6Ik1haWwiLCJXVCI6Mn0%3D%7C60000%7C%7C%7C&amp;sdata=AiK82gdj0Jmuj%2F4oUAHT%2FuZsiTIwUmiCs2HwFyrQVPg%3D&amp;reserved=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oitco.hylandcloud.com/cdphermpop/docpop/docpop.aspx?clienttype=activex&amp;docid=20938768" TargetMode="External"/><Relationship Id="rId7" Type="http://schemas.microsoft.com/office/2017/10/relationships/threadedComment" Target="../threadedComments/threadedComment1.xml"/><Relationship Id="rId2" Type="http://schemas.openxmlformats.org/officeDocument/2006/relationships/hyperlink" Target="https://oitco.hylandcloud.com/cdphermpop/docpop/docpop.aspx?clienttype=activex&amp;docid=21454678" TargetMode="External"/><Relationship Id="rId1" Type="http://schemas.openxmlformats.org/officeDocument/2006/relationships/hyperlink" Target="https://cdphe.colorado.gov/hm/epr-advisory-board" TargetMode="External"/><Relationship Id="rId6" Type="http://schemas.openxmlformats.org/officeDocument/2006/relationships/comments" Target="../comments1.xml"/><Relationship Id="rId5" Type="http://schemas.openxmlformats.org/officeDocument/2006/relationships/table" Target="../tables/table3.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hyperlink" Target="https://drive.google.com/drive/folders/1SVgiGuwy2tK9H62ts0EmgiHyI-LmayqI" TargetMode="External"/><Relationship Id="rId2" Type="http://schemas.openxmlformats.org/officeDocument/2006/relationships/hyperlink" Target="https://us02web.zoom.us/meeting/register/tZwvdOGvqDwtHdw7f-Z-Wlt8FK7K7dvs12th" TargetMode="External"/><Relationship Id="rId1" Type="http://schemas.openxmlformats.org/officeDocument/2006/relationships/hyperlink" Target="https://www2.calrecycle.ca.gov/Docs/Web/123708" TargetMode="External"/><Relationship Id="rId6" Type="http://schemas.openxmlformats.org/officeDocument/2006/relationships/table" Target="../tables/table4.xml"/><Relationship Id="rId5" Type="http://schemas.openxmlformats.org/officeDocument/2006/relationships/printerSettings" Target="../printerSettings/printerSettings2.bin"/><Relationship Id="rId4" Type="http://schemas.openxmlformats.org/officeDocument/2006/relationships/hyperlink" Target="https://www2.calrecycle.ca.gov/Docs/Web/126642"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ci.criticalimpact.com/go/1/002a6b0a6d070a0dc3d6b838967d376c/31373/cbdb9f557a014372/66537bcebfe17356c3d6b838967d376c/31373" TargetMode="External"/><Relationship Id="rId7" Type="http://schemas.openxmlformats.org/officeDocument/2006/relationships/hyperlink" Target="https://nam11.safelinks.protection.outlook.com/?url=http%3A%2F%2Fci.criticalimpact.com%2Fgo%2F1%2F002a6b0a6d070a0dc3d6b838967d376c%2F31373%2F56c3dbe22113b2a53947229f28c3afba%2F14a78bccb66a73f3c3d6b838967d376c%2F31373&amp;data=05%7C02%7Cabigail_sztein%40afandpa.org%7C4f0dc5616e2249fd389208dc28e0ab57%7C21432cc7b4084b2d92409f556e3dd6cb%7C0%7C0%7C638430192620521091%7CUnknown%7CTWFpbGZsb3d8eyJWIjoiMC4wLjAwMDAiLCJQIjoiV2luMzIiLCJBTiI6Ik1haWwiLCJXVCI6Mn0%3D%7C0%7C%7C%7C&amp;sdata=pzAaAx7UFLz2QZzBhzRAiUzTfgw9GmsFMlFlWQsCzrQ%3D&amp;reserved=0" TargetMode="External"/><Relationship Id="rId2" Type="http://schemas.openxmlformats.org/officeDocument/2006/relationships/hyperlink" Target="http://ci.criticalimpact.com/go/1/002a6b0a6d070a0dc3d6b838967d376c/31373/495b1c44f9cc1ea8/cceb8d146843c2dfc3d6b838967d376c" TargetMode="External"/><Relationship Id="rId1" Type="http://schemas.openxmlformats.org/officeDocument/2006/relationships/hyperlink" Target="https://content.govdelivery.com/accounts/MEDEP/bulletins/356d719" TargetMode="External"/><Relationship Id="rId6" Type="http://schemas.openxmlformats.org/officeDocument/2006/relationships/hyperlink" Target="https://nam11.safelinks.protection.outlook.com/?url=http%3A%2F%2Fci.criticalimpact.com%2Fgo%2F1%2F002a6b0a6d070a0dc3d6b838967d376c%2F31373%2F56c3dbe22113b2a53947229f28c3afba%2F14a78bccb66a73f3c3d6b838967d376c%2F31373&amp;data=05%7C02%7Cabigail_sztein%40afandpa.org%7C4f0dc5616e2249fd389208dc28e0ab57%7C21432cc7b4084b2d92409f556e3dd6cb%7C0%7C0%7C638430192620521091%7CUnknown%7CTWFpbGZsb3d8eyJWIjoiMC4wLjAwMDAiLCJQIjoiV2luMzIiLCJBTiI6Ik1haWwiLCJXVCI6Mn0%3D%7C0%7C%7C%7C&amp;sdata=pzAaAx7UFLz2QZzBhzRAiUzTfgw9GmsFMlFlWQsCzrQ%3D&amp;reserved=0" TargetMode="External"/><Relationship Id="rId5" Type="http://schemas.openxmlformats.org/officeDocument/2006/relationships/hyperlink" Target="https://nam11.safelinks.protection.outlook.com/?url=http%3A%2F%2Fci.criticalimpact.com%2Fgo%2F1%2F002a6b0a6d070a0dc3d6b838967d376c%2F31373%2F56c3dbe22113b2a53947229f28c3afba%2F14a78bccb66a73f3c3d6b838967d376c%2F31373&amp;data=05%7C02%7Cabigail_sztein%40afandpa.org%7C4f0dc5616e2249fd389208dc28e0ab57%7C21432cc7b4084b2d92409f556e3dd6cb%7C0%7C0%7C638430192620521091%7CUnknown%7CTWFpbGZsb3d8eyJWIjoiMC4wLjAwMDAiLCJQIjoiV2luMzIiLCJBTiI6Ik1haWwiLCJXVCI6Mn0%3D%7C0%7C%7C%7C&amp;sdata=pzAaAx7UFLz2QZzBhzRAiUzTfgw9GmsFMlFlWQsCzrQ%3D&amp;reserved=0" TargetMode="External"/><Relationship Id="rId4" Type="http://schemas.openxmlformats.org/officeDocument/2006/relationships/hyperlink" Target="mailto:MainePackagingEPR@maine.gov"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oregon.gov/deq/rulemaking/Documents/Recycling2023m2Summary.pdf" TargetMode="External"/><Relationship Id="rId3" Type="http://schemas.openxmlformats.org/officeDocument/2006/relationships/hyperlink" Target="https://ormswd2.synergydcs.com/HPRMWebDrawer/Record/6587150/File/document" TargetMode="External"/><Relationship Id="rId7" Type="http://schemas.openxmlformats.org/officeDocument/2006/relationships/hyperlink" Target="https://www.oregon.gov/deq/rulemaking/Documents/Recycling2023m3Summary.pdf" TargetMode="External"/><Relationship Id="rId12" Type="http://schemas.openxmlformats.org/officeDocument/2006/relationships/table" Target="../tables/table6.xml"/><Relationship Id="rId2" Type="http://schemas.openxmlformats.org/officeDocument/2006/relationships/hyperlink" Target="https://ormswd2.synergydcs.com/HPRMWebDrawer/Record/6627873/File/document" TargetMode="External"/><Relationship Id="rId1" Type="http://schemas.openxmlformats.org/officeDocument/2006/relationships/hyperlink" Target="https://www.oregon.gov/deq/rulemaking/Documents/rec2023m6Pres.pdf" TargetMode="External"/><Relationship Id="rId6" Type="http://schemas.openxmlformats.org/officeDocument/2006/relationships/hyperlink" Target="https://www.oregon.gov/deq/rulemaking/Documents/rec2023m4Sum.pdf" TargetMode="External"/><Relationship Id="rId11" Type="http://schemas.openxmlformats.org/officeDocument/2006/relationships/hyperlink" Target="https://nam11.safelinks.protection.outlook.com/?url=https%3A%2F%2Flnks.gd%2Fl%2FeyJhbGciOiJIUzI1NiJ9.eyJidWxsZXRpbl9saW5rX2lkIjoxMDEsInVyaSI6ImJwMjpjbGljayIsInVybCI6Imh0dHBzOi8vbG5rcy5nZC9sL2V5SmhiR2NpT2lKSVV6STFOaUo5LmV5SmlkV3hzWlhScGJsOXNhVzVyWDJsa0lqb3hNREVzSW5WeWFTSTZJbUp3TWpwamJHbGpheUlzSW5WeWJDSTZJbWgwZEhCek9pOHZkM2QzTG05eVpXZHZiaTVuYjNZdlpHVnhMM0oxYkdWdFlXdHBibWN2VUdGblpYTXZjbVZqZVdOc2FXNW5NakF5TkM1aGMzQjRJaXdpWW5Wc2JHVjBhVzVmYVdRaU9pSXlNREkwTURNd055NDVNVFEyTnpVeE1TSjkuVnQwZXNjUXZCMVp2eUlESjF6Yy14dWdtUTh6NTFISXZjVjJLVTd1MnlzOC9zLzM3NTcxNDc2L2JyLzIzODQ0OTkxMzc5OC1sIiwiYnVsbGV0aW5faWQiOiIyMDI0MDMwOC45MTUxOTcxMSJ9.khOJfU6PA-SM5Fq7kwz6Dk6npDW4siXle9qPv7rDOa0%2Fs%2F1820862670%2Fbr%2F238498007786-l&amp;data=05%7C02%7CCeleste_Robertson%40afandpa.org%7C9bb1a058e4164ff97a7108dc4468b449%7C21432cc7b4084b2d92409f556e3dd6cb%7C0%7C0%7C638460463700206165%7CUnknown%7CTWFpbGZsb3d8eyJWIjoiMC4wLjAwMDAiLCJQIjoiV2luMzIiLCJBTiI6Ik1haWwiLCJXVCI6Mn0%3D%7C0%7C%7C%7C&amp;sdata=Ux0WuPXW3t4bNON29B%2B32EryunSgIOe1gRgC9Vsgkxg%3D&amp;reserved=0" TargetMode="External"/><Relationship Id="rId5" Type="http://schemas.openxmlformats.org/officeDocument/2006/relationships/hyperlink" Target="https://www.oregon.gov/deq/rulemaking/Documents/Recycling2023m5Agenda.pdf" TargetMode="External"/><Relationship Id="rId10" Type="http://schemas.openxmlformats.org/officeDocument/2006/relationships/hyperlink" Target="https://nam11.safelinks.protection.outlook.com/?url=https%3A%2F%2Flnks.gd%2Fl%2FeyJhbGciOiJIUzI1NiJ9.eyJidWxsZXRpbl9saW5rX2lkIjoxMDAsInVyaSI6ImJwMjpjbGljayIsInVybCI6Imh0dHBzOi8vb3Jtc3dkMi5zeW5lcmd5ZGNzLmNvbS9IUFJNV2ViRHJhd2VyL1JlY29yZC82NjI3ODc0L0ZpbGUvZG9jdW1lbnQiLCJidWxsZXRpbl9pZCI6IjIwMjQwMzA4LjkxNTE5NzExIn0.7V8bdbrdB8kBPGDRWiqSpDsYwmiNDrFPXO0Kk1AQyWQ%2Fs%2F1820862670%2Fbr%2F238498007786-l&amp;data=05%7C02%7CCeleste_Robertson%40afandpa.org%7C9bb1a058e4164ff97a7108dc4468b449%7C21432cc7b4084b2d92409f556e3dd6cb%7C0%7C0%7C638460463700199102%7CUnknown%7CTWFpbGZsb3d8eyJWIjoiMC4wLjAwMDAiLCJQIjoiV2luMzIiLCJBTiI6Ik1haWwiLCJXVCI6Mn0%3D%7C0%7C%7C%7C&amp;sdata=5%2FOCSAkuFOpxgaEx8PSPVvwgY9A1yeYS6GK08G5fXL8%3D&amp;reserved=0" TargetMode="External"/><Relationship Id="rId4" Type="http://schemas.openxmlformats.org/officeDocument/2006/relationships/hyperlink" Target="https://ormswd2.synergydcs.com/HPRMWebDrawer/Record/6555895/File/document" TargetMode="External"/><Relationship Id="rId9" Type="http://schemas.openxmlformats.org/officeDocument/2006/relationships/hyperlink" Target="https://www.oregon.gov/deq/rulemaking/Documents/Recycling2023m1Summary.pdf" TargetMode="Externa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6C87B-C7C6-4F97-B65A-6458BD980BC2}">
  <sheetPr>
    <pageSetUpPr fitToPage="1"/>
  </sheetPr>
  <dimension ref="A2:H14"/>
  <sheetViews>
    <sheetView tabSelected="1" topLeftCell="E4" zoomScale="78" zoomScaleNormal="85" workbookViewId="0">
      <selection activeCell="F9" sqref="F9"/>
    </sheetView>
  </sheetViews>
  <sheetFormatPr defaultColWidth="9.140625" defaultRowHeight="15" x14ac:dyDescent="0.25"/>
  <cols>
    <col min="1" max="1" width="28" style="1" customWidth="1"/>
    <col min="2" max="6" width="85" style="1" customWidth="1"/>
    <col min="7" max="7" width="49.42578125" style="1" customWidth="1"/>
    <col min="8" max="8" width="47.28515625" style="1" customWidth="1"/>
    <col min="9" max="16384" width="9.140625" style="1"/>
  </cols>
  <sheetData>
    <row r="2" spans="1:8" x14ac:dyDescent="0.25">
      <c r="A2" s="1" t="s">
        <v>0</v>
      </c>
      <c r="B2" s="1" t="s">
        <v>4</v>
      </c>
      <c r="C2" s="1" t="s">
        <v>3</v>
      </c>
      <c r="D2" s="1" t="s">
        <v>2</v>
      </c>
      <c r="E2" s="1" t="s">
        <v>239</v>
      </c>
      <c r="F2" s="1" t="s">
        <v>1</v>
      </c>
      <c r="G2" s="1" t="s">
        <v>273</v>
      </c>
      <c r="H2" s="1" t="s">
        <v>278</v>
      </c>
    </row>
    <row r="3" spans="1:8" ht="30" x14ac:dyDescent="0.25">
      <c r="A3" s="5" t="s">
        <v>5</v>
      </c>
      <c r="B3" s="1" t="s">
        <v>9</v>
      </c>
      <c r="C3" s="1" t="s">
        <v>8</v>
      </c>
      <c r="D3" s="1" t="s">
        <v>7</v>
      </c>
      <c r="E3" s="1" t="s">
        <v>240</v>
      </c>
      <c r="F3" s="1" t="s">
        <v>6</v>
      </c>
      <c r="G3" s="1" t="s">
        <v>274</v>
      </c>
      <c r="H3" s="1" t="s">
        <v>279</v>
      </c>
    </row>
    <row r="4" spans="1:8" x14ac:dyDescent="0.25">
      <c r="A4" s="5" t="s">
        <v>10</v>
      </c>
      <c r="B4" s="4" t="s">
        <v>14</v>
      </c>
      <c r="C4" s="4" t="s">
        <v>13</v>
      </c>
      <c r="D4" s="4" t="s">
        <v>12</v>
      </c>
      <c r="E4" s="47" t="s">
        <v>241</v>
      </c>
      <c r="F4" s="4" t="s">
        <v>11</v>
      </c>
      <c r="G4" s="4" t="s">
        <v>275</v>
      </c>
      <c r="H4" s="4" t="s">
        <v>280</v>
      </c>
    </row>
    <row r="5" spans="1:8" ht="30" x14ac:dyDescent="0.25">
      <c r="A5" s="5" t="s">
        <v>169</v>
      </c>
      <c r="B5" s="4" t="s">
        <v>18</v>
      </c>
      <c r="C5" s="4" t="s">
        <v>17</v>
      </c>
      <c r="D5" s="4" t="s">
        <v>16</v>
      </c>
      <c r="E5" s="4" t="s">
        <v>242</v>
      </c>
      <c r="F5" s="4" t="s">
        <v>15</v>
      </c>
      <c r="G5" s="4" t="s">
        <v>282</v>
      </c>
      <c r="H5" s="1" t="s">
        <v>242</v>
      </c>
    </row>
    <row r="6" spans="1:8" ht="30" x14ac:dyDescent="0.25">
      <c r="A6" s="5" t="s">
        <v>170</v>
      </c>
      <c r="B6" s="48" t="s">
        <v>171</v>
      </c>
      <c r="C6" s="4" t="s">
        <v>223</v>
      </c>
      <c r="D6" s="4" t="s">
        <v>224</v>
      </c>
      <c r="E6" s="4" t="s">
        <v>242</v>
      </c>
      <c r="F6" s="4" t="s">
        <v>225</v>
      </c>
      <c r="G6" s="4" t="s">
        <v>281</v>
      </c>
      <c r="H6" s="1" t="s">
        <v>242</v>
      </c>
    </row>
    <row r="7" spans="1:8" ht="30" x14ac:dyDescent="0.25">
      <c r="A7" s="5" t="s">
        <v>272</v>
      </c>
      <c r="B7" s="1" t="s">
        <v>174</v>
      </c>
      <c r="C7" s="1" t="s">
        <v>267</v>
      </c>
      <c r="D7" s="1" t="s">
        <v>262</v>
      </c>
      <c r="E7" s="1" t="s">
        <v>268</v>
      </c>
      <c r="F7" s="1" t="s">
        <v>261</v>
      </c>
    </row>
    <row r="8" spans="1:8" ht="135" x14ac:dyDescent="0.25">
      <c r="A8" s="5" t="s">
        <v>19</v>
      </c>
      <c r="B8" s="1" t="s">
        <v>211</v>
      </c>
      <c r="C8" s="1" t="s">
        <v>22</v>
      </c>
      <c r="D8" s="1" t="s">
        <v>21</v>
      </c>
      <c r="E8" s="1" t="s">
        <v>243</v>
      </c>
      <c r="F8" s="1" t="s">
        <v>20</v>
      </c>
      <c r="G8" s="51" t="s">
        <v>276</v>
      </c>
      <c r="H8" s="1" t="s">
        <v>283</v>
      </c>
    </row>
    <row r="9" spans="1:8" ht="409.5" x14ac:dyDescent="0.25">
      <c r="A9" s="5" t="s">
        <v>23</v>
      </c>
      <c r="B9" s="1" t="s">
        <v>27</v>
      </c>
      <c r="C9" s="1" t="s">
        <v>26</v>
      </c>
      <c r="D9" s="1" t="s">
        <v>25</v>
      </c>
      <c r="E9" s="1" t="s">
        <v>244</v>
      </c>
      <c r="F9" s="1" t="s">
        <v>24</v>
      </c>
      <c r="G9" s="1" t="s">
        <v>287</v>
      </c>
      <c r="H9" s="1" t="s">
        <v>286</v>
      </c>
    </row>
    <row r="10" spans="1:8" ht="30" x14ac:dyDescent="0.25">
      <c r="A10" s="5" t="s">
        <v>31</v>
      </c>
      <c r="B10" s="4" t="s">
        <v>18</v>
      </c>
      <c r="C10" s="4" t="s">
        <v>17</v>
      </c>
      <c r="D10" s="4" t="s">
        <v>16</v>
      </c>
      <c r="E10" s="4" t="s">
        <v>245</v>
      </c>
      <c r="F10" s="49" t="s">
        <v>15</v>
      </c>
      <c r="G10" s="1" t="s">
        <v>242</v>
      </c>
      <c r="H10" s="1" t="s">
        <v>242</v>
      </c>
    </row>
    <row r="11" spans="1:8" ht="45" x14ac:dyDescent="0.25">
      <c r="A11" s="5" t="s">
        <v>207</v>
      </c>
      <c r="B11" s="4" t="s">
        <v>208</v>
      </c>
      <c r="C11" s="4" t="s">
        <v>269</v>
      </c>
      <c r="D11" s="1" t="s">
        <v>242</v>
      </c>
      <c r="E11" s="1" t="s">
        <v>256</v>
      </c>
      <c r="F11" s="4" t="s">
        <v>258</v>
      </c>
    </row>
    <row r="12" spans="1:8" ht="45" x14ac:dyDescent="0.25">
      <c r="A12" s="5" t="s">
        <v>209</v>
      </c>
      <c r="B12" s="4" t="s">
        <v>210</v>
      </c>
      <c r="C12" s="4" t="s">
        <v>246</v>
      </c>
      <c r="D12" s="1" t="s">
        <v>247</v>
      </c>
      <c r="E12" s="1" t="s">
        <v>247</v>
      </c>
      <c r="F12" s="50" t="s">
        <v>257</v>
      </c>
      <c r="G12" s="1" t="s">
        <v>277</v>
      </c>
      <c r="H12" s="1" t="s">
        <v>285</v>
      </c>
    </row>
    <row r="13" spans="1:8" ht="180" x14ac:dyDescent="0.25">
      <c r="A13" s="5" t="s">
        <v>215</v>
      </c>
      <c r="B13" s="1" t="s">
        <v>217</v>
      </c>
      <c r="C13" s="1" t="s">
        <v>265</v>
      </c>
      <c r="D13" s="1" t="s">
        <v>263</v>
      </c>
      <c r="E13" s="1" t="s">
        <v>270</v>
      </c>
      <c r="F13" s="1" t="s">
        <v>259</v>
      </c>
      <c r="G13" s="1" t="s">
        <v>270</v>
      </c>
      <c r="H13" s="1" t="s">
        <v>284</v>
      </c>
    </row>
    <row r="14" spans="1:8" ht="45" x14ac:dyDescent="0.25">
      <c r="A14" s="5" t="s">
        <v>216</v>
      </c>
      <c r="B14" s="1" t="s">
        <v>218</v>
      </c>
      <c r="C14" s="1" t="s">
        <v>266</v>
      </c>
      <c r="D14" s="1" t="s">
        <v>264</v>
      </c>
      <c r="E14" s="1" t="s">
        <v>271</v>
      </c>
      <c r="F14" s="1" t="s">
        <v>260</v>
      </c>
      <c r="G14" s="1" t="s">
        <v>271</v>
      </c>
    </row>
  </sheetData>
  <hyperlinks>
    <hyperlink ref="B4" r:id="rId1" xr:uid="{58FB3580-5DA2-4535-97B7-781017363BC0}"/>
    <hyperlink ref="C4" r:id="rId2" xr:uid="{92CC1B1B-85CE-45B3-922E-90D4CFA6C2FD}"/>
    <hyperlink ref="C5" r:id="rId3" xr:uid="{2485B53E-5548-4687-8A9D-A03CDA34CF1D}"/>
    <hyperlink ref="D4" r:id="rId4" xr:uid="{AE7C0BA8-F713-4DCD-B312-573FF5DF7E86}"/>
    <hyperlink ref="F4" r:id="rId5" xr:uid="{9CA7A2E4-49B4-40C7-A640-448A32953199}"/>
    <hyperlink ref="F5" r:id="rId6" xr:uid="{642E8A9B-F65A-4B91-933A-5AD08E222F04}"/>
    <hyperlink ref="D10" r:id="rId7" xr:uid="{FE80FE8A-6E6F-4D86-AA44-822818A541E8}"/>
    <hyperlink ref="C10" r:id="rId8" xr:uid="{31FDEAEF-2ADC-4DA2-A583-BB7D2B3432E7}"/>
    <hyperlink ref="B5" r:id="rId9" xr:uid="{AC702420-BBDE-485D-8B9B-4C857CD9393A}"/>
    <hyperlink ref="F10" r:id="rId10" xr:uid="{82569899-0635-40E2-A17B-8B8176F61E21}"/>
    <hyperlink ref="B10" r:id="rId11" xr:uid="{59912C5E-BAEF-4BCB-B896-6821C94AEDB9}"/>
    <hyperlink ref="D5" r:id="rId12" xr:uid="{2C5D53E2-9597-4E30-8335-5EE394A622BC}"/>
    <hyperlink ref="B11" r:id="rId13" xr:uid="{A72B53A9-9EDB-4073-B4D1-CB0405007C3A}"/>
    <hyperlink ref="B12" r:id="rId14" xr:uid="{5A064C6A-CF42-413D-B84B-25D7F4AC586A}"/>
    <hyperlink ref="D6" r:id="rId15" xr:uid="{B88DEA9B-DCAB-4059-9FDA-0BED21EAE9C7}"/>
    <hyperlink ref="F6" r:id="rId16" xr:uid="{4FE02B66-72A2-42EB-B5FF-03EABC350389}"/>
    <hyperlink ref="E4" r:id="rId17" xr:uid="{63D159AF-C16A-4089-A0AC-81BF1F300401}"/>
    <hyperlink ref="F11" r:id="rId18" xr:uid="{D885132E-09EB-45D0-BEAD-05BEBAF50D55}"/>
    <hyperlink ref="F12" r:id="rId19" xr:uid="{C2E6BA1E-CC32-43A5-A608-90A826EDCAB3}"/>
    <hyperlink ref="C12" r:id="rId20" xr:uid="{4518C487-24F1-43EB-8F28-4BCAD7AB8D94}"/>
    <hyperlink ref="C11" r:id="rId21" xr:uid="{BB0F6C7B-00C7-4E40-8E32-229F46765197}"/>
    <hyperlink ref="G4" r:id="rId22" xr:uid="{4A42CD2B-9197-4D3A-848B-A252A6560B77}"/>
    <hyperlink ref="H4" r:id="rId23" xr:uid="{EDACF06A-AE6E-4FC9-9715-1CB1C51A3210}"/>
    <hyperlink ref="G6" r:id="rId24" xr:uid="{8B0904FD-CA7B-4437-855C-61FE7435E808}"/>
    <hyperlink ref="G5" r:id="rId25" xr:uid="{14011E09-6ABA-40E8-A66D-63DCB55A1B51}"/>
  </hyperlinks>
  <pageMargins left="0.7" right="0.7" top="0.75" bottom="0.75" header="0.3" footer="0.3"/>
  <pageSetup scale="27" orientation="landscape" horizontalDpi="300" verticalDpi="300" r:id="rId26"/>
  <tableParts count="1">
    <tablePart r:id="rId27"/>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2982B-11EA-4412-B685-6A83B73093CD}">
  <sheetPr>
    <pageSetUpPr fitToPage="1"/>
  </sheetPr>
  <dimension ref="A2:F37"/>
  <sheetViews>
    <sheetView workbookViewId="0">
      <selection activeCell="F28" sqref="F28"/>
    </sheetView>
  </sheetViews>
  <sheetFormatPr defaultRowHeight="15" x14ac:dyDescent="0.25"/>
  <cols>
    <col min="1" max="1" width="13.5703125" customWidth="1"/>
    <col min="2" max="2" width="17.7109375" customWidth="1"/>
    <col min="3" max="3" width="16.28515625" bestFit="1" customWidth="1"/>
    <col min="4" max="4" width="33.5703125" style="2" customWidth="1"/>
    <col min="5" max="5" width="38.85546875" customWidth="1"/>
    <col min="6" max="6" width="65.85546875" style="2" customWidth="1"/>
  </cols>
  <sheetData>
    <row r="2" spans="1:6" x14ac:dyDescent="0.25">
      <c r="A2" t="s">
        <v>32</v>
      </c>
      <c r="B2" t="s">
        <v>112</v>
      </c>
      <c r="C2" t="s">
        <v>34</v>
      </c>
      <c r="D2" s="2" t="s">
        <v>113</v>
      </c>
      <c r="E2" t="s">
        <v>38</v>
      </c>
      <c r="F2" s="2" t="s">
        <v>39</v>
      </c>
    </row>
    <row r="3" spans="1:6" ht="30" x14ac:dyDescent="0.25">
      <c r="A3" s="9">
        <v>44762</v>
      </c>
      <c r="B3" s="2" t="s">
        <v>1</v>
      </c>
      <c r="C3" s="2" t="s">
        <v>41</v>
      </c>
      <c r="D3" s="2" t="s">
        <v>101</v>
      </c>
      <c r="E3" s="6" t="s">
        <v>114</v>
      </c>
      <c r="F3" s="2" t="s">
        <v>115</v>
      </c>
    </row>
    <row r="4" spans="1:6" ht="45" x14ac:dyDescent="0.25">
      <c r="A4" s="3">
        <v>44774</v>
      </c>
      <c r="B4" t="s">
        <v>2</v>
      </c>
      <c r="C4" t="s">
        <v>116</v>
      </c>
      <c r="D4" s="2" t="s">
        <v>117</v>
      </c>
      <c r="F4" s="2" t="s">
        <v>118</v>
      </c>
    </row>
    <row r="5" spans="1:6" s="2" customFormat="1" ht="45" x14ac:dyDescent="0.25">
      <c r="A5" s="9">
        <v>44832</v>
      </c>
      <c r="B5" s="2" t="s">
        <v>1</v>
      </c>
      <c r="C5" s="2" t="s">
        <v>41</v>
      </c>
      <c r="D5" s="2" t="s">
        <v>101</v>
      </c>
      <c r="E5" s="6" t="s">
        <v>119</v>
      </c>
      <c r="F5" s="2" t="s">
        <v>120</v>
      </c>
    </row>
    <row r="6" spans="1:6" s="2" customFormat="1" x14ac:dyDescent="0.25">
      <c r="A6" s="9">
        <v>44841</v>
      </c>
      <c r="B6" s="2" t="s">
        <v>1</v>
      </c>
      <c r="C6" s="2" t="s">
        <v>41</v>
      </c>
      <c r="D6" s="2" t="s">
        <v>121</v>
      </c>
      <c r="E6" s="6"/>
      <c r="F6" s="2" t="s">
        <v>122</v>
      </c>
    </row>
    <row r="7" spans="1:6" s="2" customFormat="1" ht="30" x14ac:dyDescent="0.25">
      <c r="A7" s="9">
        <v>44874</v>
      </c>
      <c r="B7" s="2" t="s">
        <v>1</v>
      </c>
      <c r="C7" s="2" t="s">
        <v>41</v>
      </c>
      <c r="D7" s="2" t="s">
        <v>101</v>
      </c>
      <c r="E7" s="6" t="s">
        <v>123</v>
      </c>
      <c r="F7" s="2" t="s">
        <v>124</v>
      </c>
    </row>
    <row r="8" spans="1:6" s="2" customFormat="1" x14ac:dyDescent="0.25">
      <c r="A8" s="3">
        <v>44896</v>
      </c>
      <c r="B8" t="s">
        <v>2</v>
      </c>
      <c r="C8" t="s">
        <v>116</v>
      </c>
      <c r="D8" s="2" t="s">
        <v>70</v>
      </c>
      <c r="E8" t="s">
        <v>125</v>
      </c>
      <c r="F8" s="2" t="s">
        <v>126</v>
      </c>
    </row>
    <row r="9" spans="1:6" s="2" customFormat="1" x14ac:dyDescent="0.25">
      <c r="A9" s="3">
        <v>44936</v>
      </c>
      <c r="B9" t="s">
        <v>2</v>
      </c>
      <c r="C9" t="s">
        <v>116</v>
      </c>
      <c r="D9" s="2" t="s">
        <v>127</v>
      </c>
      <c r="E9" s="8" t="s">
        <v>128</v>
      </c>
      <c r="F9" s="2" t="s">
        <v>129</v>
      </c>
    </row>
    <row r="10" spans="1:6" s="2" customFormat="1" ht="45" x14ac:dyDescent="0.25">
      <c r="A10" s="10">
        <v>44937</v>
      </c>
      <c r="B10" s="2" t="s">
        <v>1</v>
      </c>
      <c r="C10" s="2" t="s">
        <v>41</v>
      </c>
      <c r="D10" s="2" t="s">
        <v>101</v>
      </c>
      <c r="E10" s="6" t="s">
        <v>130</v>
      </c>
      <c r="F10" s="2" t="s">
        <v>131</v>
      </c>
    </row>
    <row r="11" spans="1:6" s="2" customFormat="1" x14ac:dyDescent="0.25">
      <c r="A11" s="10">
        <v>44945</v>
      </c>
      <c r="B11" s="2" t="s">
        <v>1</v>
      </c>
      <c r="C11" s="2" t="s">
        <v>41</v>
      </c>
      <c r="D11" s="2" t="s">
        <v>121</v>
      </c>
      <c r="E11" s="6"/>
      <c r="F11" s="2" t="s">
        <v>132</v>
      </c>
    </row>
    <row r="12" spans="1:6" s="2" customFormat="1" ht="30" x14ac:dyDescent="0.25">
      <c r="A12" s="3">
        <v>44952</v>
      </c>
      <c r="B12" t="s">
        <v>3</v>
      </c>
      <c r="C12" t="s">
        <v>133</v>
      </c>
      <c r="D12" s="2" t="s">
        <v>134</v>
      </c>
      <c r="E12" s="6" t="s">
        <v>58</v>
      </c>
      <c r="F12" s="2" t="s">
        <v>135</v>
      </c>
    </row>
    <row r="13" spans="1:6" s="2" customFormat="1" ht="45" x14ac:dyDescent="0.25">
      <c r="A13" s="9">
        <v>44957</v>
      </c>
      <c r="B13" s="2" t="s">
        <v>4</v>
      </c>
      <c r="C13" s="2" t="s">
        <v>41</v>
      </c>
      <c r="D13" s="2" t="s">
        <v>136</v>
      </c>
      <c r="E13" s="6" t="s">
        <v>137</v>
      </c>
      <c r="F13" s="2" t="s">
        <v>138</v>
      </c>
    </row>
    <row r="14" spans="1:6" s="2" customFormat="1" ht="30" x14ac:dyDescent="0.25">
      <c r="A14" s="3">
        <v>44965</v>
      </c>
      <c r="B14" t="s">
        <v>3</v>
      </c>
      <c r="C14" t="s">
        <v>133</v>
      </c>
      <c r="D14" s="2" t="s">
        <v>139</v>
      </c>
      <c r="E14" s="6" t="s">
        <v>58</v>
      </c>
      <c r="F14" s="2" t="s">
        <v>140</v>
      </c>
    </row>
    <row r="15" spans="1:6" s="2" customFormat="1" ht="45" x14ac:dyDescent="0.25">
      <c r="A15" s="9">
        <v>44985</v>
      </c>
      <c r="B15" s="2" t="s">
        <v>4</v>
      </c>
      <c r="C15" s="2" t="s">
        <v>41</v>
      </c>
      <c r="D15" s="2" t="s">
        <v>136</v>
      </c>
      <c r="E15" s="6" t="s">
        <v>141</v>
      </c>
      <c r="F15" s="2" t="s">
        <v>142</v>
      </c>
    </row>
    <row r="16" spans="1:6" s="2" customFormat="1" x14ac:dyDescent="0.25">
      <c r="A16" s="3">
        <v>44992</v>
      </c>
      <c r="B16" t="s">
        <v>2</v>
      </c>
      <c r="C16" t="s">
        <v>116</v>
      </c>
      <c r="D16" s="2" t="s">
        <v>127</v>
      </c>
      <c r="E16" s="8" t="s">
        <v>128</v>
      </c>
      <c r="F16" s="2" t="s">
        <v>143</v>
      </c>
    </row>
    <row r="17" spans="1:6" s="2" customFormat="1" ht="30" x14ac:dyDescent="0.25">
      <c r="A17" s="3">
        <v>44993</v>
      </c>
      <c r="B17" t="s">
        <v>3</v>
      </c>
      <c r="C17" t="s">
        <v>133</v>
      </c>
      <c r="D17" s="2" t="s">
        <v>144</v>
      </c>
      <c r="E17" s="6" t="s">
        <v>58</v>
      </c>
      <c r="F17" s="2" t="s">
        <v>145</v>
      </c>
    </row>
    <row r="18" spans="1:6" ht="30" x14ac:dyDescent="0.25">
      <c r="A18" s="9">
        <v>44995</v>
      </c>
      <c r="B18" s="2" t="s">
        <v>1</v>
      </c>
      <c r="C18" s="2" t="s">
        <v>41</v>
      </c>
      <c r="D18" s="2" t="s">
        <v>101</v>
      </c>
      <c r="E18" s="6" t="s">
        <v>146</v>
      </c>
      <c r="F18" s="2" t="s">
        <v>147</v>
      </c>
    </row>
    <row r="19" spans="1:6" ht="105" x14ac:dyDescent="0.25">
      <c r="A19" s="9">
        <v>45013</v>
      </c>
      <c r="B19" s="2" t="s">
        <v>4</v>
      </c>
      <c r="C19" s="2" t="s">
        <v>41</v>
      </c>
      <c r="D19" s="2" t="s">
        <v>42</v>
      </c>
      <c r="E19" s="6" t="s">
        <v>148</v>
      </c>
      <c r="F19" s="2" t="s">
        <v>149</v>
      </c>
    </row>
    <row r="20" spans="1:6" ht="30" x14ac:dyDescent="0.25">
      <c r="A20" s="3">
        <v>45013</v>
      </c>
      <c r="B20" t="s">
        <v>2</v>
      </c>
      <c r="C20" t="s">
        <v>116</v>
      </c>
      <c r="D20" s="2" t="s">
        <v>150</v>
      </c>
      <c r="E20" s="8" t="s">
        <v>151</v>
      </c>
      <c r="F20" s="2" t="s">
        <v>152</v>
      </c>
    </row>
    <row r="21" spans="1:6" ht="30" x14ac:dyDescent="0.25">
      <c r="A21" s="9">
        <v>45027</v>
      </c>
      <c r="B21" s="2" t="s">
        <v>1</v>
      </c>
      <c r="C21" s="2" t="s">
        <v>41</v>
      </c>
      <c r="D21" s="2" t="s">
        <v>101</v>
      </c>
      <c r="E21" s="6" t="s">
        <v>102</v>
      </c>
      <c r="F21" s="2" t="s">
        <v>103</v>
      </c>
    </row>
    <row r="22" spans="1:6" ht="30" x14ac:dyDescent="0.25">
      <c r="A22" s="3">
        <v>45027</v>
      </c>
      <c r="B22" t="s">
        <v>2</v>
      </c>
      <c r="C22" t="s">
        <v>116</v>
      </c>
      <c r="D22" s="2" t="s">
        <v>150</v>
      </c>
      <c r="E22" s="8" t="s">
        <v>151</v>
      </c>
      <c r="F22" s="2" t="s">
        <v>153</v>
      </c>
    </row>
    <row r="23" spans="1:6" ht="30" x14ac:dyDescent="0.25">
      <c r="A23" s="3">
        <v>45028</v>
      </c>
      <c r="B23" t="s">
        <v>3</v>
      </c>
      <c r="C23" t="s">
        <v>133</v>
      </c>
      <c r="D23" s="2" t="s">
        <v>154</v>
      </c>
      <c r="E23" s="6" t="s">
        <v>58</v>
      </c>
      <c r="F23" s="2" t="s">
        <v>155</v>
      </c>
    </row>
    <row r="24" spans="1:6" ht="75" x14ac:dyDescent="0.25">
      <c r="A24" s="9">
        <v>45041</v>
      </c>
      <c r="B24" s="2" t="s">
        <v>4</v>
      </c>
      <c r="C24" s="2" t="s">
        <v>41</v>
      </c>
      <c r="D24" s="2" t="s">
        <v>42</v>
      </c>
      <c r="E24" s="6" t="s">
        <v>156</v>
      </c>
      <c r="F24" s="2" t="s">
        <v>157</v>
      </c>
    </row>
    <row r="25" spans="1:6" ht="30" x14ac:dyDescent="0.25">
      <c r="A25" s="3">
        <v>45055</v>
      </c>
      <c r="B25" t="s">
        <v>2</v>
      </c>
      <c r="C25" t="s">
        <v>116</v>
      </c>
      <c r="D25" s="2" t="s">
        <v>158</v>
      </c>
      <c r="E25" s="6" t="s">
        <v>74</v>
      </c>
      <c r="F25" s="2" t="s">
        <v>159</v>
      </c>
    </row>
    <row r="26" spans="1:6" x14ac:dyDescent="0.25">
      <c r="A26" s="3">
        <v>45055</v>
      </c>
      <c r="B26" t="s">
        <v>2</v>
      </c>
      <c r="C26" t="s">
        <v>116</v>
      </c>
      <c r="D26" s="2" t="s">
        <v>73</v>
      </c>
      <c r="E26" s="8" t="s">
        <v>74</v>
      </c>
      <c r="F26" s="2" t="s">
        <v>160</v>
      </c>
    </row>
    <row r="27" spans="1:6" ht="30" x14ac:dyDescent="0.25">
      <c r="A27" s="3">
        <v>45056</v>
      </c>
      <c r="B27" t="s">
        <v>3</v>
      </c>
      <c r="C27" t="s">
        <v>133</v>
      </c>
      <c r="D27" s="2" t="s">
        <v>57</v>
      </c>
      <c r="E27" s="6" t="s">
        <v>58</v>
      </c>
      <c r="F27" s="2" t="s">
        <v>59</v>
      </c>
    </row>
    <row r="28" spans="1:6" ht="105" x14ac:dyDescent="0.25">
      <c r="A28" s="3">
        <v>45062</v>
      </c>
      <c r="B28" t="s">
        <v>3</v>
      </c>
      <c r="C28" t="s">
        <v>133</v>
      </c>
      <c r="D28" s="2" t="s">
        <v>161</v>
      </c>
      <c r="E28" s="8" t="s">
        <v>162</v>
      </c>
      <c r="F28" s="2" t="s">
        <v>163</v>
      </c>
    </row>
    <row r="29" spans="1:6" x14ac:dyDescent="0.25">
      <c r="A29" s="3">
        <v>45069</v>
      </c>
      <c r="B29" t="s">
        <v>2</v>
      </c>
      <c r="C29" t="s">
        <v>116</v>
      </c>
      <c r="D29" s="2" t="s">
        <v>73</v>
      </c>
      <c r="E29" s="8" t="s">
        <v>74</v>
      </c>
      <c r="F29" s="2" t="s">
        <v>75</v>
      </c>
    </row>
    <row r="30" spans="1:6" ht="75" x14ac:dyDescent="0.25">
      <c r="A30" s="9">
        <v>45077</v>
      </c>
      <c r="B30" s="2" t="s">
        <v>4</v>
      </c>
      <c r="C30" s="2" t="s">
        <v>41</v>
      </c>
      <c r="D30" s="2" t="s">
        <v>42</v>
      </c>
      <c r="E30" s="6" t="s">
        <v>43</v>
      </c>
      <c r="F30" s="2" t="s">
        <v>164</v>
      </c>
    </row>
    <row r="31" spans="1:6" x14ac:dyDescent="0.25">
      <c r="A31" s="3"/>
    </row>
    <row r="32" spans="1:6" x14ac:dyDescent="0.25">
      <c r="A32" s="3"/>
    </row>
    <row r="33" spans="1:1" x14ac:dyDescent="0.25">
      <c r="A33" s="3"/>
    </row>
    <row r="34" spans="1:1" x14ac:dyDescent="0.25">
      <c r="A34" s="3"/>
    </row>
    <row r="35" spans="1:1" x14ac:dyDescent="0.25">
      <c r="A35" s="3"/>
    </row>
    <row r="36" spans="1:1" x14ac:dyDescent="0.25">
      <c r="A36" s="3"/>
    </row>
    <row r="37" spans="1:1" x14ac:dyDescent="0.25">
      <c r="A37" s="3"/>
    </row>
  </sheetData>
  <hyperlinks>
    <hyperlink ref="E25" r:id="rId1" xr:uid="{6738DA2D-51C8-4DF9-A19D-DA292718C3C6}"/>
    <hyperlink ref="E3" r:id="rId2" xr:uid="{B0CE1F03-D2EB-40B9-81F3-2272106229CA}"/>
    <hyperlink ref="E5" r:id="rId3" xr:uid="{6AC1BD08-A7AA-445A-8105-902CC89654EE}"/>
    <hyperlink ref="E7" r:id="rId4" xr:uid="{549350DC-47C2-4D42-BEA3-7F00BE73794C}"/>
    <hyperlink ref="E10" r:id="rId5" xr:uid="{3FE0D1F1-B922-4186-8398-CE0ECA27A02C}"/>
    <hyperlink ref="E18" r:id="rId6" xr:uid="{E31E2039-6437-489D-9E28-0C6B81D68F7A}"/>
    <hyperlink ref="E21" r:id="rId7" xr:uid="{CC470137-B60A-499F-BEAC-B015A89F132E}"/>
    <hyperlink ref="E13" r:id="rId8" xr:uid="{31E1A8D4-A590-48FD-9EF1-98A2A97AF715}"/>
    <hyperlink ref="E15" r:id="rId9" xr:uid="{D88E934B-972B-4686-9421-14F21D7C9E8E}"/>
    <hyperlink ref="E19" r:id="rId10" xr:uid="{2DB346FA-2E52-4512-BADC-614A0C3DA772}"/>
    <hyperlink ref="E24" r:id="rId11" xr:uid="{E029AC3E-0928-4CEE-A1AC-5D7888710A81}"/>
    <hyperlink ref="E30" r:id="rId12" xr:uid="{127CC1E3-FB7C-4A69-9E84-935949FAD9FB}"/>
    <hyperlink ref="E28" r:id="rId13" xr:uid="{18D193F5-4AC4-49F3-AB9B-753CC30BE0B0}"/>
    <hyperlink ref="E12" r:id="rId14" xr:uid="{84D1A32B-7175-45F3-9629-81020F373C95}"/>
    <hyperlink ref="E14" r:id="rId15" xr:uid="{EB1205A5-33FC-4E8A-86AF-F6C28BDF145E}"/>
    <hyperlink ref="E17" r:id="rId16" xr:uid="{798A81EE-1133-4AF1-86BE-A1017C51BD7B}"/>
    <hyperlink ref="E23" r:id="rId17" xr:uid="{3AC39638-900F-4C3E-B992-C5BBCAD56B1E}"/>
    <hyperlink ref="E27" r:id="rId18" xr:uid="{EEE69F66-3098-419B-923E-4B3D319BCA65}"/>
    <hyperlink ref="E9" r:id="rId19" xr:uid="{B1FCABFC-6C85-433D-BFEB-8882FD8F79C1}"/>
    <hyperlink ref="E16" r:id="rId20" xr:uid="{CFF3C655-6284-450A-8BC3-BC2A5FA64194}"/>
    <hyperlink ref="E20" r:id="rId21" xr:uid="{D9AB8C18-33AF-4F0E-A706-BE0FA5FA3E18}"/>
    <hyperlink ref="E22" r:id="rId22" xr:uid="{46ECB9AA-F3C4-4C53-8B86-DA027B4E2CB7}"/>
    <hyperlink ref="E26" r:id="rId23" xr:uid="{95D719F3-6480-4613-8DBB-25D29DF0CC73}"/>
    <hyperlink ref="E29" r:id="rId24" xr:uid="{D3DF6128-A79F-4A81-B27A-413CBF41A7B0}"/>
  </hyperlinks>
  <pageMargins left="0.7" right="0.7" top="0.75" bottom="0.75" header="0.3" footer="0.3"/>
  <pageSetup scale="67" fitToHeight="0" orientation="landscape" horizontalDpi="300" verticalDpi="300" r:id="rId25"/>
  <tableParts count="1">
    <tablePart r:id="rId2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C8BF7-6749-4FD9-8CD5-CD070536A1C7}">
  <dimension ref="A2:I18"/>
  <sheetViews>
    <sheetView workbookViewId="0">
      <selection activeCell="E20" sqref="E20"/>
    </sheetView>
  </sheetViews>
  <sheetFormatPr defaultRowHeight="15" x14ac:dyDescent="0.25"/>
  <cols>
    <col min="1" max="1" width="11.85546875" customWidth="1"/>
    <col min="2" max="2" width="11.7109375" bestFit="1" customWidth="1"/>
    <col min="3" max="3" width="11.7109375" customWidth="1"/>
    <col min="4" max="4" width="16.7109375" bestFit="1" customWidth="1"/>
    <col min="5" max="5" width="56.7109375" customWidth="1"/>
    <col min="6" max="6" width="44.85546875" bestFit="1" customWidth="1"/>
    <col min="7" max="7" width="42.28515625" bestFit="1" customWidth="1"/>
  </cols>
  <sheetData>
    <row r="2" spans="1:9" x14ac:dyDescent="0.25">
      <c r="A2" t="s">
        <v>32</v>
      </c>
      <c r="B2" t="s">
        <v>33</v>
      </c>
      <c r="C2" t="s">
        <v>34</v>
      </c>
      <c r="D2" t="s">
        <v>37</v>
      </c>
      <c r="E2" t="s">
        <v>175</v>
      </c>
      <c r="F2" t="s">
        <v>176</v>
      </c>
      <c r="G2" t="s">
        <v>166</v>
      </c>
    </row>
    <row r="3" spans="1:9" ht="135" x14ac:dyDescent="0.25">
      <c r="A3" s="33">
        <v>45474</v>
      </c>
      <c r="B3" t="s">
        <v>167</v>
      </c>
      <c r="D3" t="s">
        <v>168</v>
      </c>
      <c r="E3" s="25" t="s">
        <v>172</v>
      </c>
      <c r="F3" s="2" t="s">
        <v>173</v>
      </c>
      <c r="G3" s="8" t="s">
        <v>165</v>
      </c>
    </row>
    <row r="16" spans="1:9" ht="15.75" x14ac:dyDescent="0.25">
      <c r="A16" s="34"/>
      <c r="B16" s="34"/>
      <c r="C16" s="34"/>
      <c r="D16" s="34"/>
      <c r="E16" s="34"/>
      <c r="F16" s="35"/>
      <c r="G16" s="35"/>
      <c r="H16" s="34"/>
      <c r="I16" s="35"/>
    </row>
    <row r="17" spans="1:9" x14ac:dyDescent="0.25">
      <c r="A17" s="9"/>
      <c r="E17" s="2"/>
      <c r="H17" s="36"/>
      <c r="I17" s="7"/>
    </row>
    <row r="18" spans="1:9" x14ac:dyDescent="0.25">
      <c r="A18" s="3"/>
    </row>
  </sheetData>
  <hyperlinks>
    <hyperlink ref="G3" r:id="rId1" display="https://nam11.safelinks.protection.outlook.com/?url=https%3A%2F%2Fcircularactionalliance.org%2Fregistration&amp;data=05%7C02%7Cabigail_sztein%40afandpa.org%7Cd54f8e04248c4c460e0808dc75c5de93%7C21432cc7b4084b2d92409f556e3dd6cb%7C0%7C0%7C638514742962453322%7CUnknown%7CTWFpbGZsb3d8eyJWIjoiMC4wLjAwMDAiLCJQIjoiV2luMzIiLCJBTiI6Ik1haWwiLCJXVCI6Mn0%3D%7C60000%7C%7C%7C&amp;sdata=AiK82gdj0Jmuj%2F4oUAHT%2FuZsiTIwUmiCs2HwFyrQVPg%3D&amp;reserved=0" xr:uid="{7550CD33-B100-46AD-8300-731D3942E1A2}"/>
  </hyperlinks>
  <pageMargins left="0.7" right="0.7" top="0.75" bottom="0.75" header="0.3" footer="0.3"/>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12524-7138-4A72-9030-81D9BCC6F807}">
  <dimension ref="A1:J1"/>
  <sheetViews>
    <sheetView workbookViewId="0">
      <selection activeCell="F7" sqref="F7"/>
    </sheetView>
  </sheetViews>
  <sheetFormatPr defaultRowHeight="15" x14ac:dyDescent="0.25"/>
  <cols>
    <col min="1" max="1" width="19.140625" customWidth="1"/>
    <col min="2" max="3" width="21" customWidth="1"/>
    <col min="4" max="4" width="14.7109375" customWidth="1"/>
    <col min="5" max="5" width="16.85546875" customWidth="1"/>
    <col min="6" max="6" width="11.28515625" customWidth="1"/>
    <col min="7" max="7" width="13.42578125" customWidth="1"/>
    <col min="8" max="8" width="22.7109375" bestFit="1" customWidth="1"/>
    <col min="9" max="9" width="18.85546875" customWidth="1"/>
    <col min="10" max="10" width="14.5703125" bestFit="1" customWidth="1"/>
  </cols>
  <sheetData>
    <row r="1" spans="1:10" ht="47.25" x14ac:dyDescent="0.25">
      <c r="A1" s="43" t="s">
        <v>252</v>
      </c>
      <c r="B1" s="44" t="s">
        <v>251</v>
      </c>
      <c r="C1" s="44" t="s">
        <v>250</v>
      </c>
      <c r="D1" s="45" t="s">
        <v>255</v>
      </c>
      <c r="E1" s="45" t="s">
        <v>248</v>
      </c>
      <c r="F1" s="45" t="s">
        <v>254</v>
      </c>
      <c r="G1" s="45" t="s">
        <v>253</v>
      </c>
      <c r="H1" s="44" t="s">
        <v>249</v>
      </c>
      <c r="I1" s="44" t="s">
        <v>39</v>
      </c>
      <c r="J1" s="46" t="s">
        <v>34</v>
      </c>
    </row>
  </sheetData>
  <dataValidations count="1">
    <dataValidation type="list" allowBlank="1" showInputMessage="1" showErrorMessage="1" sqref="D2:D209 E2:E440 B2:B214 G2:G457" xr:uid="{DE70C249-BA66-4690-A702-51A7B6E3BF73}">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739DF-5CD5-4273-A006-3D13B2D30848}">
  <dimension ref="A1:H13"/>
  <sheetViews>
    <sheetView workbookViewId="0">
      <selection activeCell="N5" sqref="N5"/>
    </sheetView>
  </sheetViews>
  <sheetFormatPr defaultRowHeight="15" x14ac:dyDescent="0.25"/>
  <cols>
    <col min="1" max="1" width="11.5703125" customWidth="1"/>
    <col min="2" max="2" width="19.85546875" customWidth="1"/>
    <col min="3" max="3" width="30.85546875" customWidth="1"/>
    <col min="4" max="4" width="29.5703125" hidden="1" customWidth="1"/>
    <col min="5" max="5" width="18.7109375" customWidth="1"/>
    <col min="6" max="7" width="33.85546875" customWidth="1"/>
    <col min="8" max="8" width="17.28515625" customWidth="1"/>
  </cols>
  <sheetData>
    <row r="1" spans="1:8" ht="15.75" x14ac:dyDescent="0.25">
      <c r="A1" s="14" t="s">
        <v>32</v>
      </c>
      <c r="B1" s="15" t="s">
        <v>33</v>
      </c>
      <c r="C1" s="15" t="s">
        <v>35</v>
      </c>
      <c r="D1" s="16" t="s">
        <v>36</v>
      </c>
      <c r="E1" s="16" t="s">
        <v>37</v>
      </c>
      <c r="F1" s="15" t="s">
        <v>38</v>
      </c>
      <c r="G1" s="15" t="s">
        <v>39</v>
      </c>
      <c r="H1" s="15" t="s">
        <v>34</v>
      </c>
    </row>
    <row r="2" spans="1:8" ht="30" x14ac:dyDescent="0.25">
      <c r="A2" s="3">
        <v>45062</v>
      </c>
      <c r="B2" t="s">
        <v>40</v>
      </c>
      <c r="C2" s="2" t="s">
        <v>57</v>
      </c>
      <c r="F2" s="6" t="s">
        <v>58</v>
      </c>
      <c r="G2" s="6"/>
      <c r="H2" t="s">
        <v>230</v>
      </c>
    </row>
    <row r="3" spans="1:8" ht="120" x14ac:dyDescent="0.25">
      <c r="A3" s="3">
        <v>45296</v>
      </c>
      <c r="B3" t="s">
        <v>40</v>
      </c>
      <c r="C3" s="18" t="s">
        <v>60</v>
      </c>
      <c r="D3" s="2" t="s">
        <v>61</v>
      </c>
      <c r="E3" s="2" t="s">
        <v>62</v>
      </c>
      <c r="F3" s="2" t="s">
        <v>63</v>
      </c>
      <c r="G3" s="2"/>
      <c r="H3" t="s">
        <v>30</v>
      </c>
    </row>
    <row r="4" spans="1:8" ht="45" x14ac:dyDescent="0.25">
      <c r="A4" s="3">
        <v>45315</v>
      </c>
      <c r="C4" s="18" t="s">
        <v>64</v>
      </c>
      <c r="D4" s="2"/>
      <c r="E4" s="2"/>
      <c r="F4" s="6" t="s">
        <v>65</v>
      </c>
      <c r="G4" s="6"/>
    </row>
    <row r="5" spans="1:8" s="2" customFormat="1" ht="45" x14ac:dyDescent="0.25">
      <c r="A5" s="9">
        <v>45336</v>
      </c>
      <c r="C5" s="2" t="s">
        <v>66</v>
      </c>
      <c r="F5" s="6" t="s">
        <v>67</v>
      </c>
      <c r="G5" s="6"/>
    </row>
    <row r="6" spans="1:8" x14ac:dyDescent="0.25">
      <c r="A6" s="3">
        <v>45364</v>
      </c>
      <c r="C6" t="s">
        <v>68</v>
      </c>
    </row>
    <row r="7" spans="1:8" x14ac:dyDescent="0.25">
      <c r="A7" s="3">
        <v>45517</v>
      </c>
      <c r="B7" t="s">
        <v>40</v>
      </c>
      <c r="C7" t="s">
        <v>228</v>
      </c>
      <c r="E7" t="s">
        <v>229</v>
      </c>
      <c r="H7" t="s">
        <v>227</v>
      </c>
    </row>
    <row r="8" spans="1:8" x14ac:dyDescent="0.25">
      <c r="A8" s="3">
        <v>45524</v>
      </c>
      <c r="B8" t="s">
        <v>40</v>
      </c>
      <c r="C8" t="s">
        <v>235</v>
      </c>
      <c r="E8" t="s">
        <v>238</v>
      </c>
      <c r="G8" t="s">
        <v>236</v>
      </c>
      <c r="H8" t="s">
        <v>234</v>
      </c>
    </row>
    <row r="9" spans="1:8" x14ac:dyDescent="0.25"/>
    <row r="13" spans="1:8" x14ac:dyDescent="0.25">
      <c r="D13" t="s">
        <v>226</v>
      </c>
    </row>
  </sheetData>
  <hyperlinks>
    <hyperlink ref="F2" r:id="rId1" xr:uid="{165E5152-3848-4A4C-9E4D-4161E7F07841}"/>
    <hyperlink ref="F5" r:id="rId2" xr:uid="{5F8C546D-EF5B-4AF8-961C-1B5DE6FBB278}"/>
    <hyperlink ref="F4" r:id="rId3" xr:uid="{1D1F721F-3CB0-4221-B155-9090C4008CFF}"/>
  </hyperlinks>
  <pageMargins left="0.7" right="0.7" top="0.75" bottom="0.75" header="0.3" footer="0.3"/>
  <legacyDrawing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47ACC-1A83-408B-880A-862DCBEE9E9B}">
  <dimension ref="A1:H1166"/>
  <sheetViews>
    <sheetView workbookViewId="0">
      <selection activeCell="C3" sqref="C3"/>
    </sheetView>
  </sheetViews>
  <sheetFormatPr defaultRowHeight="15" x14ac:dyDescent="0.25"/>
  <cols>
    <col min="1" max="1" width="12.5703125" customWidth="1"/>
    <col min="2" max="2" width="19.7109375" customWidth="1"/>
    <col min="3" max="3" width="41.7109375" style="2" customWidth="1"/>
    <col min="4" max="4" width="24" hidden="1" customWidth="1"/>
    <col min="5" max="5" width="25.28515625" style="2" customWidth="1"/>
    <col min="6" max="6" width="47.5703125" customWidth="1"/>
    <col min="7" max="7" width="41.85546875" customWidth="1"/>
    <col min="8" max="8" width="18.7109375" bestFit="1" customWidth="1"/>
  </cols>
  <sheetData>
    <row r="1" spans="1:8" ht="15.75" x14ac:dyDescent="0.25">
      <c r="A1" s="14" t="s">
        <v>32</v>
      </c>
      <c r="B1" s="15" t="s">
        <v>33</v>
      </c>
      <c r="C1" s="16" t="s">
        <v>35</v>
      </c>
      <c r="D1" s="16" t="s">
        <v>36</v>
      </c>
      <c r="E1" s="16" t="s">
        <v>37</v>
      </c>
      <c r="F1" s="15" t="s">
        <v>38</v>
      </c>
      <c r="G1" s="17" t="s">
        <v>39</v>
      </c>
      <c r="H1" s="15" t="s">
        <v>34</v>
      </c>
    </row>
    <row r="2" spans="1:8" ht="75" x14ac:dyDescent="0.25">
      <c r="A2" s="3">
        <v>45520</v>
      </c>
      <c r="B2" t="s">
        <v>203</v>
      </c>
      <c r="E2" s="2" t="s">
        <v>232</v>
      </c>
      <c r="G2" s="2" t="s">
        <v>233</v>
      </c>
      <c r="H2" t="s">
        <v>231</v>
      </c>
    </row>
    <row r="3" spans="1:8" ht="75" x14ac:dyDescent="0.25">
      <c r="A3" s="3">
        <v>45429</v>
      </c>
      <c r="B3" t="s">
        <v>54</v>
      </c>
      <c r="C3" s="2" t="s">
        <v>55</v>
      </c>
      <c r="E3" s="2" t="s">
        <v>56</v>
      </c>
    </row>
    <row r="4" spans="1:8" ht="60" x14ac:dyDescent="0.25">
      <c r="A4" s="3">
        <v>45429</v>
      </c>
      <c r="B4" t="s">
        <v>45</v>
      </c>
      <c r="C4" s="2" t="s">
        <v>178</v>
      </c>
      <c r="D4" s="2" t="s">
        <v>214</v>
      </c>
      <c r="F4" s="2" t="s">
        <v>226</v>
      </c>
      <c r="H4" t="s">
        <v>41</v>
      </c>
    </row>
    <row r="5" spans="1:8" ht="30" x14ac:dyDescent="0.25">
      <c r="A5" s="3">
        <v>45420</v>
      </c>
      <c r="B5" t="s">
        <v>54</v>
      </c>
      <c r="C5" s="2" t="s">
        <v>182</v>
      </c>
      <c r="F5" t="s">
        <v>181</v>
      </c>
    </row>
    <row r="6" spans="1:8" ht="90" x14ac:dyDescent="0.25">
      <c r="A6" s="3">
        <v>45413</v>
      </c>
      <c r="B6" t="s">
        <v>186</v>
      </c>
      <c r="C6" s="2" t="s">
        <v>190</v>
      </c>
      <c r="E6" s="2" t="s">
        <v>188</v>
      </c>
      <c r="F6" s="2" t="s">
        <v>189</v>
      </c>
      <c r="G6" s="2" t="s">
        <v>187</v>
      </c>
    </row>
    <row r="7" spans="1:8" ht="30" x14ac:dyDescent="0.25">
      <c r="A7" s="3">
        <v>45405</v>
      </c>
      <c r="B7" t="s">
        <v>91</v>
      </c>
      <c r="C7" s="2" t="s">
        <v>183</v>
      </c>
      <c r="D7" t="s">
        <v>184</v>
      </c>
      <c r="E7" s="6" t="s">
        <v>185</v>
      </c>
      <c r="F7" t="s">
        <v>181</v>
      </c>
    </row>
    <row r="8" spans="1:8" ht="60" x14ac:dyDescent="0.25">
      <c r="A8" s="3">
        <v>45401</v>
      </c>
      <c r="B8" t="s">
        <v>203</v>
      </c>
      <c r="C8" s="2" t="s">
        <v>205</v>
      </c>
      <c r="D8" s="8" t="s">
        <v>204</v>
      </c>
      <c r="E8" s="6"/>
      <c r="G8" s="2" t="s">
        <v>206</v>
      </c>
    </row>
    <row r="9" spans="1:8" ht="105" x14ac:dyDescent="0.25">
      <c r="A9" s="3">
        <v>45323</v>
      </c>
      <c r="B9" t="s">
        <v>186</v>
      </c>
      <c r="C9" s="2" t="s">
        <v>191</v>
      </c>
      <c r="E9" s="2" t="s">
        <v>202</v>
      </c>
      <c r="F9" s="2" t="s">
        <v>201</v>
      </c>
      <c r="G9" s="2" t="s">
        <v>200</v>
      </c>
    </row>
    <row r="10" spans="1:8" ht="75" x14ac:dyDescent="0.25">
      <c r="A10" s="3">
        <v>45299</v>
      </c>
      <c r="B10" s="3" t="s">
        <v>45</v>
      </c>
      <c r="C10" s="11" t="s">
        <v>50</v>
      </c>
      <c r="D10" s="2" t="s">
        <v>51</v>
      </c>
      <c r="F10" s="12" t="s">
        <v>52</v>
      </c>
      <c r="G10" s="2" t="s">
        <v>53</v>
      </c>
      <c r="H10" s="3"/>
    </row>
    <row r="11" spans="1:8" ht="45" x14ac:dyDescent="0.25">
      <c r="A11" s="3">
        <v>45299</v>
      </c>
      <c r="B11" s="3" t="s">
        <v>45</v>
      </c>
      <c r="C11" s="11" t="s">
        <v>177</v>
      </c>
      <c r="D11" s="2"/>
      <c r="F11" s="40" t="s">
        <v>212</v>
      </c>
      <c r="G11" s="2" t="s">
        <v>213</v>
      </c>
      <c r="H11" s="3"/>
    </row>
    <row r="12" spans="1:8" ht="30" x14ac:dyDescent="0.25">
      <c r="A12" s="37">
        <v>45292</v>
      </c>
      <c r="B12" s="38" t="s">
        <v>179</v>
      </c>
      <c r="C12" s="41" t="s">
        <v>180</v>
      </c>
      <c r="D12" s="38"/>
      <c r="E12" s="41"/>
      <c r="F12" s="38"/>
      <c r="G12" s="38"/>
      <c r="H12" s="38"/>
    </row>
    <row r="13" spans="1:8" ht="120" x14ac:dyDescent="0.25">
      <c r="A13" s="3">
        <v>45288</v>
      </c>
      <c r="B13" s="3" t="s">
        <v>45</v>
      </c>
      <c r="C13" s="2" t="s">
        <v>46</v>
      </c>
      <c r="D13" s="2" t="s">
        <v>47</v>
      </c>
      <c r="F13" s="25" t="s">
        <v>48</v>
      </c>
      <c r="G13" s="2" t="s">
        <v>49</v>
      </c>
      <c r="H13" s="3"/>
    </row>
    <row r="14" spans="1:8" ht="90" x14ac:dyDescent="0.25">
      <c r="A14" s="3">
        <v>45288</v>
      </c>
      <c r="B14" s="3" t="s">
        <v>45</v>
      </c>
      <c r="C14" s="2" t="s">
        <v>219</v>
      </c>
      <c r="D14" t="s">
        <v>220</v>
      </c>
      <c r="E14" s="2" t="s">
        <v>221</v>
      </c>
      <c r="F14" s="25" t="s">
        <v>222</v>
      </c>
      <c r="G14" s="2" t="s">
        <v>49</v>
      </c>
      <c r="H14" s="3"/>
    </row>
    <row r="15" spans="1:8" ht="60" x14ac:dyDescent="0.25">
      <c r="A15" s="3">
        <v>45274</v>
      </c>
      <c r="B15" t="s">
        <v>186</v>
      </c>
      <c r="C15" s="2" t="s">
        <v>191</v>
      </c>
      <c r="F15" t="s">
        <v>196</v>
      </c>
      <c r="G15" s="2" t="s">
        <v>199</v>
      </c>
    </row>
    <row r="16" spans="1:8" ht="45" x14ac:dyDescent="0.25">
      <c r="A16" s="3">
        <v>45211</v>
      </c>
      <c r="B16" t="s">
        <v>186</v>
      </c>
      <c r="C16" s="2" t="s">
        <v>191</v>
      </c>
      <c r="F16" t="s">
        <v>196</v>
      </c>
      <c r="G16" s="2" t="s">
        <v>198</v>
      </c>
    </row>
    <row r="17" spans="1:8" ht="60" x14ac:dyDescent="0.25">
      <c r="A17" s="3">
        <v>45196</v>
      </c>
      <c r="B17" t="s">
        <v>186</v>
      </c>
      <c r="C17" s="2" t="s">
        <v>191</v>
      </c>
      <c r="F17" t="s">
        <v>196</v>
      </c>
      <c r="G17" s="2" t="s">
        <v>197</v>
      </c>
    </row>
    <row r="18" spans="1:8" ht="90" x14ac:dyDescent="0.25">
      <c r="A18" s="3">
        <v>45132</v>
      </c>
      <c r="B18" t="s">
        <v>186</v>
      </c>
      <c r="C18" s="2" t="s">
        <v>191</v>
      </c>
      <c r="F18" t="s">
        <v>196</v>
      </c>
      <c r="G18" s="2" t="s">
        <v>195</v>
      </c>
    </row>
    <row r="19" spans="1:8" ht="90" x14ac:dyDescent="0.25">
      <c r="A19" s="3">
        <v>45131</v>
      </c>
      <c r="B19" t="s">
        <v>186</v>
      </c>
      <c r="C19" s="2" t="s">
        <v>191</v>
      </c>
      <c r="F19" t="s">
        <v>196</v>
      </c>
      <c r="G19" s="2" t="s">
        <v>195</v>
      </c>
    </row>
    <row r="20" spans="1:8" ht="120" x14ac:dyDescent="0.25">
      <c r="A20" s="3">
        <v>45106</v>
      </c>
      <c r="B20" t="s">
        <v>186</v>
      </c>
      <c r="C20" s="2" t="s">
        <v>191</v>
      </c>
      <c r="F20" s="2" t="s">
        <v>194</v>
      </c>
      <c r="G20" s="2" t="s">
        <v>192</v>
      </c>
    </row>
    <row r="21" spans="1:8" ht="225" x14ac:dyDescent="0.25">
      <c r="A21" s="3">
        <v>45105</v>
      </c>
      <c r="B21" t="s">
        <v>186</v>
      </c>
      <c r="C21" s="2" t="s">
        <v>191</v>
      </c>
      <c r="F21" s="2" t="s">
        <v>193</v>
      </c>
      <c r="G21" s="2" t="s">
        <v>192</v>
      </c>
    </row>
    <row r="22" spans="1:8" ht="120" x14ac:dyDescent="0.25">
      <c r="A22" s="9">
        <v>45077</v>
      </c>
      <c r="B22" t="s">
        <v>40</v>
      </c>
      <c r="C22" s="2" t="s">
        <v>42</v>
      </c>
      <c r="F22" s="39" t="s">
        <v>43</v>
      </c>
      <c r="G22" s="7" t="s">
        <v>44</v>
      </c>
      <c r="H22" t="s">
        <v>41</v>
      </c>
    </row>
    <row r="35" spans="1:1" x14ac:dyDescent="0.25">
      <c r="A35" s="3"/>
    </row>
    <row r="36" spans="1:1" x14ac:dyDescent="0.25">
      <c r="A36" s="3"/>
    </row>
    <row r="37" spans="1:1" x14ac:dyDescent="0.25">
      <c r="A37" s="3"/>
    </row>
    <row r="38" spans="1:1" x14ac:dyDescent="0.25">
      <c r="A38" s="3"/>
    </row>
    <row r="1166" spans="1:7" x14ac:dyDescent="0.25">
      <c r="A1166" s="13"/>
      <c r="B1166" s="13"/>
      <c r="C1166" s="42"/>
      <c r="D1166" s="13"/>
      <c r="E1166" s="42"/>
      <c r="F1166" s="13"/>
      <c r="G1166" s="13"/>
    </row>
  </sheetData>
  <hyperlinks>
    <hyperlink ref="F22" r:id="rId1" xr:uid="{B727B3EA-8A23-4E1D-8F05-CFCE563B06C7}"/>
    <hyperlink ref="E7" r:id="rId2" xr:uid="{13381F21-0397-47DA-8A57-55F957B1571D}"/>
    <hyperlink ref="D8" r:id="rId3" display="https://drive.google.com/drive/folders/1SVgiGuwy2tK9H62ts0EmgiHyI-LmayqI" xr:uid="{DC9BDBD1-383C-4FFD-B746-718747A46B64}"/>
    <hyperlink ref="F11" r:id="rId4" display="https://www2.calrecycle.ca.gov/Docs/Web/126642" xr:uid="{48EC4611-C4C6-417C-8009-DDF0B1A68846}"/>
  </hyperlinks>
  <pageMargins left="0.7" right="0.7" top="0.75" bottom="0.75" header="0.3" footer="0.3"/>
  <pageSetup orientation="portrait" r:id="rId5"/>
  <tableParts count="1">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AA1AA-E205-41A3-A5EC-977BCD31A669}">
  <dimension ref="A1:H20"/>
  <sheetViews>
    <sheetView workbookViewId="0">
      <selection activeCell="D1" sqref="D1:D1048576"/>
    </sheetView>
  </sheetViews>
  <sheetFormatPr defaultColWidth="9.140625" defaultRowHeight="15" x14ac:dyDescent="0.25"/>
  <cols>
    <col min="1" max="1" width="12" style="25" customWidth="1"/>
    <col min="2" max="2" width="21.42578125" style="25" customWidth="1"/>
    <col min="3" max="3" width="53.5703125" style="25" customWidth="1"/>
    <col min="4" max="4" width="29.5703125" style="25" hidden="1" customWidth="1"/>
    <col min="5" max="5" width="21.42578125" style="25" customWidth="1"/>
    <col min="6" max="6" width="28.5703125" style="25" customWidth="1"/>
    <col min="7" max="7" width="41.5703125" style="25" customWidth="1"/>
    <col min="8" max="8" width="21.7109375" style="25" customWidth="1"/>
    <col min="9" max="16384" width="9.140625" style="23"/>
  </cols>
  <sheetData>
    <row r="1" spans="1:8" ht="15.75" x14ac:dyDescent="0.25">
      <c r="A1" s="20" t="s">
        <v>32</v>
      </c>
      <c r="B1" s="21" t="s">
        <v>33</v>
      </c>
      <c r="C1" s="21" t="s">
        <v>35</v>
      </c>
      <c r="D1" s="21" t="s">
        <v>36</v>
      </c>
      <c r="E1" s="21" t="s">
        <v>37</v>
      </c>
      <c r="F1" s="21" t="s">
        <v>38</v>
      </c>
      <c r="G1" s="22" t="s">
        <v>39</v>
      </c>
      <c r="H1" s="21" t="s">
        <v>34</v>
      </c>
    </row>
    <row r="2" spans="1:8" x14ac:dyDescent="0.25">
      <c r="A2" s="24">
        <v>44903</v>
      </c>
      <c r="B2" s="25" t="s">
        <v>69</v>
      </c>
      <c r="C2" s="26" t="s">
        <v>70</v>
      </c>
      <c r="F2" s="27"/>
      <c r="G2" s="28"/>
      <c r="H2" s="25" t="s">
        <v>29</v>
      </c>
    </row>
    <row r="3" spans="1:8" x14ac:dyDescent="0.25">
      <c r="A3" s="29">
        <v>44917</v>
      </c>
      <c r="C3" s="25" t="s">
        <v>70</v>
      </c>
    </row>
    <row r="4" spans="1:8" x14ac:dyDescent="0.25">
      <c r="A4" s="29">
        <v>44936</v>
      </c>
      <c r="C4" s="25" t="s">
        <v>71</v>
      </c>
    </row>
    <row r="5" spans="1:8" x14ac:dyDescent="0.25">
      <c r="A5" s="29">
        <v>44950</v>
      </c>
      <c r="C5" s="25" t="s">
        <v>71</v>
      </c>
    </row>
    <row r="6" spans="1:8" x14ac:dyDescent="0.25">
      <c r="A6" s="29">
        <v>44992</v>
      </c>
      <c r="C6" s="25" t="s">
        <v>71</v>
      </c>
    </row>
    <row r="7" spans="1:8" x14ac:dyDescent="0.25">
      <c r="A7" s="29">
        <v>44999</v>
      </c>
      <c r="C7" s="25" t="s">
        <v>72</v>
      </c>
      <c r="H7" s="25" t="s">
        <v>29</v>
      </c>
    </row>
    <row r="8" spans="1:8" x14ac:dyDescent="0.25">
      <c r="A8" s="29">
        <v>45013</v>
      </c>
      <c r="C8" s="25" t="s">
        <v>72</v>
      </c>
    </row>
    <row r="9" spans="1:8" x14ac:dyDescent="0.25">
      <c r="A9" s="29">
        <v>45055</v>
      </c>
      <c r="C9" s="25" t="s">
        <v>73</v>
      </c>
    </row>
    <row r="10" spans="1:8" ht="45" x14ac:dyDescent="0.25">
      <c r="A10" s="24">
        <v>45069</v>
      </c>
      <c r="B10" s="25" t="s">
        <v>40</v>
      </c>
      <c r="C10" s="26" t="s">
        <v>73</v>
      </c>
      <c r="F10" s="27" t="s">
        <v>74</v>
      </c>
      <c r="G10" s="28" t="s">
        <v>75</v>
      </c>
      <c r="H10" s="25" t="s">
        <v>29</v>
      </c>
    </row>
    <row r="11" spans="1:8" x14ac:dyDescent="0.25">
      <c r="A11" s="29">
        <v>45118</v>
      </c>
      <c r="C11" s="25" t="s">
        <v>76</v>
      </c>
    </row>
    <row r="12" spans="1:8" x14ac:dyDescent="0.25">
      <c r="A12" s="29">
        <v>45132</v>
      </c>
      <c r="C12" s="25" t="s">
        <v>76</v>
      </c>
    </row>
    <row r="13" spans="1:8" x14ac:dyDescent="0.25">
      <c r="A13" s="29">
        <v>45146</v>
      </c>
      <c r="C13" s="25" t="s">
        <v>77</v>
      </c>
    </row>
    <row r="14" spans="1:8" ht="45" x14ac:dyDescent="0.25">
      <c r="A14" s="29">
        <v>44754</v>
      </c>
      <c r="B14" s="25" t="s">
        <v>40</v>
      </c>
      <c r="C14" s="25" t="s">
        <v>78</v>
      </c>
      <c r="E14" s="25" t="s">
        <v>79</v>
      </c>
      <c r="F14" s="30" t="s">
        <v>80</v>
      </c>
      <c r="H14" s="25" t="s">
        <v>29</v>
      </c>
    </row>
    <row r="15" spans="1:8" ht="60" x14ac:dyDescent="0.25">
      <c r="A15" s="29">
        <v>45177</v>
      </c>
      <c r="B15" s="25" t="s">
        <v>81</v>
      </c>
      <c r="C15" s="25" t="s">
        <v>82</v>
      </c>
      <c r="E15" s="25" t="s">
        <v>83</v>
      </c>
      <c r="F15" s="30" t="s">
        <v>84</v>
      </c>
      <c r="H15" s="25" t="s">
        <v>29</v>
      </c>
    </row>
    <row r="16" spans="1:8" ht="60" x14ac:dyDescent="0.25">
      <c r="A16" s="29">
        <v>45330</v>
      </c>
      <c r="B16" s="25" t="s">
        <v>40</v>
      </c>
      <c r="C16" s="25" t="s">
        <v>85</v>
      </c>
      <c r="E16" s="25" t="s">
        <v>83</v>
      </c>
      <c r="H16" s="25" t="s">
        <v>29</v>
      </c>
    </row>
    <row r="17" spans="1:8" x14ac:dyDescent="0.25">
      <c r="A17" s="29">
        <v>45212</v>
      </c>
      <c r="B17" s="25" t="s">
        <v>54</v>
      </c>
      <c r="C17" s="25" t="s">
        <v>86</v>
      </c>
      <c r="F17" s="30" t="s">
        <v>87</v>
      </c>
      <c r="H17" s="25" t="s">
        <v>29</v>
      </c>
    </row>
    <row r="18" spans="1:8" ht="165" x14ac:dyDescent="0.25">
      <c r="A18" s="29">
        <v>45330</v>
      </c>
      <c r="B18" s="25" t="s">
        <v>81</v>
      </c>
      <c r="C18" s="25" t="s">
        <v>88</v>
      </c>
      <c r="E18" s="25" t="s">
        <v>89</v>
      </c>
      <c r="F18" s="31" t="s">
        <v>90</v>
      </c>
      <c r="H18" s="25" t="s">
        <v>29</v>
      </c>
    </row>
    <row r="19" spans="1:8" ht="30" x14ac:dyDescent="0.25">
      <c r="A19" s="32">
        <v>45358</v>
      </c>
      <c r="B19" s="25" t="s">
        <v>91</v>
      </c>
      <c r="C19" s="25" t="s">
        <v>92</v>
      </c>
      <c r="D19" s="25" t="s">
        <v>93</v>
      </c>
      <c r="F19" s="31" t="s">
        <v>90</v>
      </c>
      <c r="H19" s="25" t="s">
        <v>29</v>
      </c>
    </row>
    <row r="20" spans="1:8" x14ac:dyDescent="0.25">
      <c r="A20" s="29">
        <v>45368</v>
      </c>
      <c r="B20" s="25" t="s">
        <v>54</v>
      </c>
      <c r="C20" s="25" t="s">
        <v>94</v>
      </c>
      <c r="F20" s="31" t="s">
        <v>90</v>
      </c>
      <c r="H20" s="25" t="s">
        <v>29</v>
      </c>
    </row>
  </sheetData>
  <hyperlinks>
    <hyperlink ref="F10" r:id="rId1" xr:uid="{070EDA97-B102-440D-BEC8-1FBC54A8EB80}"/>
    <hyperlink ref="F14" r:id="rId2" display="http://ci.criticalimpact.com/go/1/002a6b0a6d070a0dc3d6b838967d376c/31373/495b1c44f9cc1ea8/cceb8d146843c2dfc3d6b838967d376c" xr:uid="{E9BF37D8-94AE-4A13-B410-9D65649252E7}"/>
    <hyperlink ref="F15" r:id="rId3" display="http://ci.criticalimpact.com/go/1/002a6b0a6d070a0dc3d6b838967d376c/31373/cbdb9f557a014372/66537bcebfe17356c3d6b838967d376c/31373" xr:uid="{EB0AACA6-0EDD-4F13-A0B2-71789C5266F2}"/>
    <hyperlink ref="F17" r:id="rId4" display="mailto:MainePackagingEPR@maine.gov" xr:uid="{F9379047-1F31-4751-B00D-20E927476468}"/>
    <hyperlink ref="F18" r:id="rId5" display="https://nam11.safelinks.protection.outlook.com/?url=http%3A%2F%2Fci.criticalimpact.com%2Fgo%2F1%2F002a6b0a6d070a0dc3d6b838967d376c%2F31373%2F56c3dbe22113b2a53947229f28c3afba%2F14a78bccb66a73f3c3d6b838967d376c%2F31373&amp;data=05%7C02%7Cabigail_sztein%40afandpa.org%7C4f0dc5616e2249fd389208dc28e0ab57%7C21432cc7b4084b2d92409f556e3dd6cb%7C0%7C0%7C638430192620521091%7CUnknown%7CTWFpbGZsb3d8eyJWIjoiMC4wLjAwMDAiLCJQIjoiV2luMzIiLCJBTiI6Ik1haWwiLCJXVCI6Mn0%3D%7C0%7C%7C%7C&amp;sdata=pzAaAx7UFLz2QZzBhzRAiUzTfgw9GmsFMlFlWQsCzrQ%3D&amp;reserved=0" xr:uid="{AB342C86-E806-48AE-83A1-B36EF0D8AA9D}"/>
    <hyperlink ref="F19" r:id="rId6" display="https://nam11.safelinks.protection.outlook.com/?url=http%3A%2F%2Fci.criticalimpact.com%2Fgo%2F1%2F002a6b0a6d070a0dc3d6b838967d376c%2F31373%2F56c3dbe22113b2a53947229f28c3afba%2F14a78bccb66a73f3c3d6b838967d376c%2F31373&amp;data=05%7C02%7Cabigail_sztein%40afandpa.org%7C4f0dc5616e2249fd389208dc28e0ab57%7C21432cc7b4084b2d92409f556e3dd6cb%7C0%7C0%7C638430192620521091%7CUnknown%7CTWFpbGZsb3d8eyJWIjoiMC4wLjAwMDAiLCJQIjoiV2luMzIiLCJBTiI6Ik1haWwiLCJXVCI6Mn0%3D%7C0%7C%7C%7C&amp;sdata=pzAaAx7UFLz2QZzBhzRAiUzTfgw9GmsFMlFlWQsCzrQ%3D&amp;reserved=0" xr:uid="{86208249-8D55-49BA-875C-060E84960F2B}"/>
    <hyperlink ref="F20" r:id="rId7" display="https://nam11.safelinks.protection.outlook.com/?url=http%3A%2F%2Fci.criticalimpact.com%2Fgo%2F1%2F002a6b0a6d070a0dc3d6b838967d376c%2F31373%2F56c3dbe22113b2a53947229f28c3afba%2F14a78bccb66a73f3c3d6b838967d376c%2F31373&amp;data=05%7C02%7Cabigail_sztein%40afandpa.org%7C4f0dc5616e2249fd389208dc28e0ab57%7C21432cc7b4084b2d92409f556e3dd6cb%7C0%7C0%7C638430192620521091%7CUnknown%7CTWFpbGZsb3d8eyJWIjoiMC4wLjAwMDAiLCJQIjoiV2luMzIiLCJBTiI6Ik1haWwiLCJXVCI6Mn0%3D%7C0%7C%7C%7C&amp;sdata=pzAaAx7UFLz2QZzBhzRAiUzTfgw9GmsFMlFlWQsCzrQ%3D&amp;reserved=0" xr:uid="{D5527198-0EE8-4F5E-B812-9E48A688E3B2}"/>
  </hyperlinks>
  <pageMargins left="0.7" right="0.7" top="0.75" bottom="0.75" header="0.3" footer="0.3"/>
  <tableParts count="1">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82076-03D2-4350-A17C-AEE4C0B3D807}">
  <dimension ref="A1:H15"/>
  <sheetViews>
    <sheetView workbookViewId="0">
      <selection activeCell="F11" sqref="F11"/>
    </sheetView>
  </sheetViews>
  <sheetFormatPr defaultRowHeight="15" x14ac:dyDescent="0.25"/>
  <cols>
    <col min="1" max="1" width="12" style="2" customWidth="1"/>
    <col min="2" max="2" width="21.42578125" style="2" customWidth="1"/>
    <col min="3" max="3" width="32.7109375" style="2" customWidth="1"/>
    <col min="4" max="4" width="29.5703125" style="2" customWidth="1"/>
    <col min="5" max="5" width="21.42578125" style="2" customWidth="1"/>
    <col min="6" max="6" width="45.140625" style="2" customWidth="1"/>
    <col min="7" max="7" width="32.5703125" style="2" customWidth="1"/>
    <col min="8" max="8" width="21.7109375" style="2" customWidth="1"/>
  </cols>
  <sheetData>
    <row r="1" spans="1:8" ht="15.75" x14ac:dyDescent="0.25">
      <c r="A1" s="19" t="s">
        <v>32</v>
      </c>
      <c r="B1" s="16" t="s">
        <v>33</v>
      </c>
      <c r="C1" s="16" t="s">
        <v>35</v>
      </c>
      <c r="D1" s="16" t="s">
        <v>36</v>
      </c>
      <c r="E1" s="16" t="s">
        <v>37</v>
      </c>
      <c r="F1" s="16" t="s">
        <v>38</v>
      </c>
      <c r="G1" s="17" t="s">
        <v>39</v>
      </c>
      <c r="H1" s="16" t="s">
        <v>34</v>
      </c>
    </row>
    <row r="2" spans="1:8" ht="30" x14ac:dyDescent="0.25">
      <c r="A2" s="9">
        <v>44762</v>
      </c>
      <c r="C2" s="2" t="s">
        <v>95</v>
      </c>
      <c r="F2" s="6" t="s">
        <v>96</v>
      </c>
    </row>
    <row r="3" spans="1:8" ht="30" x14ac:dyDescent="0.25">
      <c r="A3" s="9">
        <v>44832</v>
      </c>
      <c r="C3" s="2" t="s">
        <v>95</v>
      </c>
      <c r="F3" s="6" t="s">
        <v>97</v>
      </c>
    </row>
    <row r="4" spans="1:8" ht="30" x14ac:dyDescent="0.25">
      <c r="A4" s="9">
        <v>44874</v>
      </c>
      <c r="C4" s="2" t="s">
        <v>95</v>
      </c>
      <c r="F4" s="6" t="s">
        <v>98</v>
      </c>
    </row>
    <row r="5" spans="1:8" ht="30" x14ac:dyDescent="0.25">
      <c r="A5" s="9">
        <v>44937</v>
      </c>
      <c r="C5" s="2" t="s">
        <v>95</v>
      </c>
      <c r="F5" s="6" t="s">
        <v>99</v>
      </c>
    </row>
    <row r="6" spans="1:8" ht="30" x14ac:dyDescent="0.25">
      <c r="A6" s="9">
        <v>44995</v>
      </c>
      <c r="C6" s="2" t="s">
        <v>95</v>
      </c>
      <c r="F6" s="6" t="s">
        <v>100</v>
      </c>
    </row>
    <row r="7" spans="1:8" ht="30" x14ac:dyDescent="0.25">
      <c r="A7" s="9">
        <v>45027</v>
      </c>
      <c r="B7" s="2" t="s">
        <v>40</v>
      </c>
      <c r="C7" s="2" t="s">
        <v>101</v>
      </c>
      <c r="F7" s="6" t="s">
        <v>102</v>
      </c>
      <c r="G7" s="2" t="s">
        <v>103</v>
      </c>
      <c r="H7" s="2" t="s">
        <v>28</v>
      </c>
    </row>
    <row r="8" spans="1:8" x14ac:dyDescent="0.25">
      <c r="A8" s="9">
        <v>45120</v>
      </c>
    </row>
    <row r="9" spans="1:8" x14ac:dyDescent="0.25">
      <c r="A9" s="9">
        <v>45188</v>
      </c>
    </row>
    <row r="10" spans="1:8" ht="30" x14ac:dyDescent="0.25">
      <c r="A10" s="9">
        <v>45322</v>
      </c>
      <c r="F10" s="6" t="s">
        <v>104</v>
      </c>
    </row>
    <row r="11" spans="1:8" ht="42" customHeight="1" x14ac:dyDescent="0.25">
      <c r="A11" s="9">
        <v>45336</v>
      </c>
      <c r="F11" s="6" t="s">
        <v>105</v>
      </c>
    </row>
    <row r="12" spans="1:8" ht="120" x14ac:dyDescent="0.25">
      <c r="A12" s="9">
        <v>45352</v>
      </c>
      <c r="B12" s="2" t="s">
        <v>106</v>
      </c>
      <c r="C12" s="2" t="s">
        <v>107</v>
      </c>
      <c r="F12" s="6" t="s">
        <v>108</v>
      </c>
      <c r="G12" s="8" t="s">
        <v>109</v>
      </c>
    </row>
    <row r="13" spans="1:8" ht="30" x14ac:dyDescent="0.25">
      <c r="A13" s="9">
        <v>45365</v>
      </c>
      <c r="F13" s="6" t="s">
        <v>110</v>
      </c>
    </row>
    <row r="14" spans="1:8" ht="30" x14ac:dyDescent="0.25">
      <c r="A14" s="9">
        <v>45382</v>
      </c>
      <c r="C14" s="2" t="s">
        <v>111</v>
      </c>
    </row>
    <row r="15" spans="1:8" x14ac:dyDescent="0.25">
      <c r="A15" s="9">
        <v>45385</v>
      </c>
    </row>
  </sheetData>
  <hyperlinks>
    <hyperlink ref="F7" r:id="rId1" xr:uid="{8133C158-DAEE-44A4-9533-DF42641DA6AE}"/>
    <hyperlink ref="F13" r:id="rId2" xr:uid="{0C2E2067-0173-420B-9572-9B4DB7AD9FA8}"/>
    <hyperlink ref="F11" r:id="rId3" xr:uid="{567D9E9D-CB98-41AB-BC7E-1674A08F01F2}"/>
    <hyperlink ref="F10" r:id="rId4" xr:uid="{EDBAB6F8-6456-4136-9939-A470DFF45848}"/>
    <hyperlink ref="F6" r:id="rId5" xr:uid="{3A04A8F8-0076-437D-9F3F-40460FCD16C7}"/>
    <hyperlink ref="F5" r:id="rId6" xr:uid="{3D325E76-F944-42BA-8AAD-FF754F45575C}"/>
    <hyperlink ref="F4" r:id="rId7" xr:uid="{ABCFD299-8E7E-4FC7-B3B2-8148CEDB3D58}"/>
    <hyperlink ref="F3" r:id="rId8" xr:uid="{31D2D461-E222-4ED3-BBFB-C17DB9A521C8}"/>
    <hyperlink ref="F2" r:id="rId9" xr:uid="{A069DE10-B33D-4858-9C06-361F53CF2BF3}"/>
    <hyperlink ref="F12" r:id="rId10" xr:uid="{CC4ECE66-3967-472A-BE87-D695A7CD3576}"/>
    <hyperlink ref="G12" r:id="rId11" xr:uid="{9AAE3FC3-BD4C-4F61-9E66-DA5745DB5866}"/>
  </hyperlinks>
  <pageMargins left="0.7" right="0.7" top="0.75" bottom="0.75" header="0.3" footer="0.3"/>
  <tableParts count="1">
    <tablePart r:id="rId1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5510-8C59-47BB-A9C3-91F34204460E}">
  <dimension ref="A1:H2"/>
  <sheetViews>
    <sheetView workbookViewId="0">
      <selection activeCell="C1" sqref="C1:C1048576"/>
    </sheetView>
  </sheetViews>
  <sheetFormatPr defaultRowHeight="15" x14ac:dyDescent="0.25"/>
  <cols>
    <col min="1" max="1" width="12" style="2" customWidth="1"/>
    <col min="2" max="2" width="21.42578125" style="2" customWidth="1"/>
    <col min="3" max="3" width="32.7109375" style="2" customWidth="1"/>
    <col min="4" max="4" width="29.5703125" style="2" customWidth="1"/>
    <col min="5" max="5" width="21.42578125" style="2" customWidth="1"/>
    <col min="6" max="7" width="45.140625" style="2" customWidth="1"/>
    <col min="8" max="8" width="32.5703125" style="2" customWidth="1"/>
  </cols>
  <sheetData>
    <row r="1" spans="1:8" ht="15.75" x14ac:dyDescent="0.25">
      <c r="A1" s="19" t="s">
        <v>32</v>
      </c>
      <c r="B1" s="16" t="s">
        <v>33</v>
      </c>
      <c r="C1" s="16" t="s">
        <v>35</v>
      </c>
      <c r="D1" s="16" t="s">
        <v>36</v>
      </c>
      <c r="E1" s="16" t="s">
        <v>37</v>
      </c>
      <c r="F1" s="16" t="s">
        <v>38</v>
      </c>
      <c r="G1" s="16" t="s">
        <v>39</v>
      </c>
      <c r="H1" s="17" t="s">
        <v>237</v>
      </c>
    </row>
    <row r="2" spans="1:8" x14ac:dyDescent="0.25">
      <c r="A2" s="9"/>
      <c r="F2" s="6"/>
      <c r="G2" s="6"/>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BB91C-D4DA-4F50-BB14-6C4202A48B46}">
  <dimension ref="A1:H2"/>
  <sheetViews>
    <sheetView workbookViewId="0">
      <selection activeCell="E11" sqref="E11"/>
    </sheetView>
  </sheetViews>
  <sheetFormatPr defaultRowHeight="15" x14ac:dyDescent="0.25"/>
  <cols>
    <col min="1" max="1" width="12" style="2" customWidth="1"/>
    <col min="2" max="2" width="21.42578125" style="2" customWidth="1"/>
    <col min="3" max="3" width="32.7109375" style="2" customWidth="1"/>
    <col min="4" max="4" width="29.5703125" style="2" customWidth="1"/>
    <col min="5" max="5" width="21.42578125" style="2" customWidth="1"/>
    <col min="6" max="7" width="45.140625" style="2" customWidth="1"/>
    <col min="8" max="8" width="32.5703125" style="2" customWidth="1"/>
  </cols>
  <sheetData>
    <row r="1" spans="1:8" ht="15.75" x14ac:dyDescent="0.25">
      <c r="A1" s="19" t="s">
        <v>32</v>
      </c>
      <c r="B1" s="16" t="s">
        <v>33</v>
      </c>
      <c r="C1" s="16" t="s">
        <v>35</v>
      </c>
      <c r="D1" s="16" t="s">
        <v>36</v>
      </c>
      <c r="E1" s="16" t="s">
        <v>37</v>
      </c>
      <c r="F1" s="16" t="s">
        <v>38</v>
      </c>
      <c r="G1" s="16" t="s">
        <v>39</v>
      </c>
      <c r="H1" s="17" t="s">
        <v>237</v>
      </c>
    </row>
    <row r="2" spans="1:8" x14ac:dyDescent="0.25">
      <c r="A2" s="9"/>
      <c r="F2" s="6"/>
      <c r="G2" s="6"/>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AF98EED2CC47429361FD1523B07363" ma:contentTypeVersion="14" ma:contentTypeDescription="Create a new document." ma:contentTypeScope="" ma:versionID="2f0573d20ba30f037f5d95442e2b264e">
  <xsd:schema xmlns:xsd="http://www.w3.org/2001/XMLSchema" xmlns:xs="http://www.w3.org/2001/XMLSchema" xmlns:p="http://schemas.microsoft.com/office/2006/metadata/properties" xmlns:ns2="d23fe6a2-5911-4efe-a37c-09cdf62e51fd" xmlns:ns3="2184dcbe-31ea-432e-a538-0939424a949d" targetNamespace="http://schemas.microsoft.com/office/2006/metadata/properties" ma:root="true" ma:fieldsID="5471249b52a31b7ef74bb49d37991039" ns2:_="" ns3:_="">
    <xsd:import namespace="d23fe6a2-5911-4efe-a37c-09cdf62e51fd"/>
    <xsd:import namespace="2184dcbe-31ea-432e-a538-0939424a949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3fe6a2-5911-4efe-a37c-09cdf62e51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b84dc6e-30d7-48ec-b906-f3ed02f4c3c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84dcbe-31ea-432e-a538-0939424a949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eea9fcfa-bc59-4aae-b234-d2fcf5c6a4a2}" ma:internalName="TaxCatchAll" ma:showField="CatchAllData" ma:web="2184dcbe-31ea-432e-a538-0939424a949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23fe6a2-5911-4efe-a37c-09cdf62e51fd">
      <Terms xmlns="http://schemas.microsoft.com/office/infopath/2007/PartnerControls"/>
    </lcf76f155ced4ddcb4097134ff3c332f>
    <TaxCatchAll xmlns="2184dcbe-31ea-432e-a538-0939424a949d" xsi:nil="true"/>
    <SharedWithUsers xmlns="2184dcbe-31ea-432e-a538-0939424a949d">
      <UserInfo>
        <DisplayName>Willman, Frazier</DisplayName>
        <AccountId>128</AccountId>
        <AccountType/>
      </UserInfo>
      <UserInfo>
        <DisplayName>Landry, Julie</DisplayName>
        <AccountId>155</AccountId>
        <AccountType/>
      </UserInfo>
      <UserInfo>
        <DisplayName>Bond, James</DisplayName>
        <AccountId>97</AccountId>
        <AccountType/>
      </UserInfo>
      <UserInfo>
        <DisplayName>Sztein, Abigail</DisplayName>
        <AccountId>19</AccountId>
        <AccountType/>
      </UserInfo>
      <UserInfo>
        <DisplayName>Micon, Shoshana</DisplayName>
        <AccountId>203</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612AD5-F10C-4E6B-A0D6-FE1F6EDFE8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3fe6a2-5911-4efe-a37c-09cdf62e51fd"/>
    <ds:schemaRef ds:uri="2184dcbe-31ea-432e-a538-0939424a94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6452E8-3B67-4CE8-9195-C41D60164399}">
  <ds:schemaRefs>
    <ds:schemaRef ds:uri="http://schemas.microsoft.com/office/2006/metadata/properties"/>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d23fe6a2-5911-4efe-a37c-09cdf62e51fd"/>
    <ds:schemaRef ds:uri="http://purl.org/dc/elements/1.1/"/>
    <ds:schemaRef ds:uri="2184dcbe-31ea-432e-a538-0939424a949d"/>
    <ds:schemaRef ds:uri="http://www.w3.org/XML/1998/namespace"/>
    <ds:schemaRef ds:uri="http://purl.org/dc/dcmitype/"/>
  </ds:schemaRefs>
</ds:datastoreItem>
</file>

<file path=customXml/itemProps3.xml><?xml version="1.0" encoding="utf-8"?>
<ds:datastoreItem xmlns:ds="http://schemas.openxmlformats.org/officeDocument/2006/customXml" ds:itemID="{2BFD2DC3-3241-4127-B766-3B3EE75AC1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Overall Chart</vt:lpstr>
      <vt:lpstr>PRO- Circular Action Alliance</vt:lpstr>
      <vt:lpstr>Proposed New State Sheet</vt:lpstr>
      <vt:lpstr>Past - Colorado</vt:lpstr>
      <vt:lpstr>Past - California</vt:lpstr>
      <vt:lpstr>Past - Maine</vt:lpstr>
      <vt:lpstr>Past - Oregon</vt:lpstr>
      <vt:lpstr>Past - Illinois</vt:lpstr>
      <vt:lpstr>Past - Maryland</vt:lpstr>
      <vt:lpstr>Engagement Tracking Calendar</vt:lpstr>
      <vt:lpstr>'Engagement Tracking Calendar'!Print_Titles</vt:lpstr>
      <vt:lpstr>'Overall Chart'!Print_Titles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Sztein, Abigail</dc:creator>
  <cp:keywords/>
  <dc:description/>
  <cp:lastModifiedBy>Rafe Morrissey</cp:lastModifiedBy>
  <cp:revision/>
  <cp:lastPrinted>2024-10-01T17:40:59Z</cp:lastPrinted>
  <dcterms:created xsi:type="dcterms:W3CDTF">2022-07-13T15:30:26Z</dcterms:created>
  <dcterms:modified xsi:type="dcterms:W3CDTF">2025-06-16T20:48:27Z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0x010100B2AF98EED2CC47429361FD1523B07363</vt:lpwstr>
  </property>
</Properties>
</file>